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92.168.10.5\取引支援\取振課共有\５．営業活動強化支援（展示会等出展費用補助含む）\☆営業活動強化支援事業補助\１　補助金交付要綱、申請様式、ＱＡ、チラシ\04_H31.4.1改正【未定稿】\"/>
    </mc:Choice>
  </mc:AlternateContent>
  <xr:revisionPtr revIDLastSave="0" documentId="13_ncr:1_{9C503026-2AA7-4973-8076-D9FBE242BB1E}" xr6:coauthVersionLast="41" xr6:coauthVersionMax="41" xr10:uidLastSave="{00000000-0000-0000-0000-000000000000}"/>
  <bookViews>
    <workbookView xWindow="-120" yWindow="-120" windowWidth="20730" windowHeight="11160" activeTab="2" xr2:uid="{63ED7F9E-BC1C-49B5-AC64-707BF21ADC0F}"/>
  </bookViews>
  <sheets>
    <sheet name="所要額精算書" sheetId="7" r:id="rId1"/>
    <sheet name="旅費等精算書" sheetId="3" r:id="rId2"/>
    <sheet name="実施報告書" sheetId="8" r:id="rId3"/>
  </sheets>
  <externalReferences>
    <externalReference r:id="rId4"/>
  </externalReferences>
  <definedNames>
    <definedName name="_xlnm.Print_Area" localSheetId="1">旅費等精算書!$A$1:$M$30</definedName>
    <definedName name="コード番号">[1]コード番号!$B$2:$B$4</definedName>
    <definedName name="手数料">[1]手数料!$B$2:$B$4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D9" i="7" l="1"/>
  <c r="D8" i="7"/>
  <c r="D7" i="7"/>
  <c r="D10" i="7" s="1"/>
  <c r="F10" i="7" s="1"/>
  <c r="D6" i="7"/>
  <c r="K29" i="3"/>
  <c r="J29" i="3"/>
  <c r="G29" i="3"/>
  <c r="F29" i="3"/>
  <c r="E29" i="3"/>
  <c r="L28" i="3"/>
  <c r="L27" i="3"/>
  <c r="L26" i="3"/>
  <c r="L25" i="3"/>
  <c r="L24" i="3"/>
  <c r="L23" i="3"/>
  <c r="L22" i="3"/>
  <c r="L21" i="3"/>
  <c r="L20" i="3"/>
  <c r="L19" i="3"/>
  <c r="L18" i="3"/>
  <c r="L17" i="3"/>
  <c r="L16" i="3"/>
  <c r="L29" i="3" s="1"/>
</calcChain>
</file>

<file path=xl/sharedStrings.xml><?xml version="1.0" encoding="utf-8"?>
<sst xmlns="http://schemas.openxmlformats.org/spreadsheetml/2006/main" count="107" uniqueCount="82">
  <si>
    <t>旅費</t>
    <rPh sb="0" eb="2">
      <t>リョヒ</t>
    </rPh>
    <phoneticPr fontId="1"/>
  </si>
  <si>
    <t>宿泊費</t>
    <rPh sb="0" eb="3">
      <t>シュクハクヒ</t>
    </rPh>
    <phoneticPr fontId="1"/>
  </si>
  <si>
    <t>補助対象経費</t>
    <rPh sb="0" eb="2">
      <t>ホジョ</t>
    </rPh>
    <rPh sb="2" eb="4">
      <t>タイショウ</t>
    </rPh>
    <rPh sb="4" eb="6">
      <t>ケイヒ</t>
    </rPh>
    <phoneticPr fontId="1"/>
  </si>
  <si>
    <t>(Ｂ)</t>
    <phoneticPr fontId="1"/>
  </si>
  <si>
    <t>補助基本額</t>
    <rPh sb="0" eb="2">
      <t>ホジョ</t>
    </rPh>
    <rPh sb="2" eb="4">
      <t>キホン</t>
    </rPh>
    <rPh sb="4" eb="5">
      <t>ガク</t>
    </rPh>
    <phoneticPr fontId="1"/>
  </si>
  <si>
    <t>（Ｃ)</t>
    <phoneticPr fontId="1"/>
  </si>
  <si>
    <t>(単位：円）</t>
    <rPh sb="1" eb="3">
      <t>タンイ</t>
    </rPh>
    <rPh sb="4" eb="5">
      <t>エン</t>
    </rPh>
    <phoneticPr fontId="1"/>
  </si>
  <si>
    <t>区分</t>
    <rPh sb="0" eb="2">
      <t>クブン</t>
    </rPh>
    <phoneticPr fontId="1"/>
  </si>
  <si>
    <t>（その他の経費）</t>
    <rPh sb="3" eb="4">
      <t>タ</t>
    </rPh>
    <rPh sb="5" eb="7">
      <t>ケイヒ</t>
    </rPh>
    <phoneticPr fontId="1"/>
  </si>
  <si>
    <t>合　計</t>
    <rPh sb="0" eb="1">
      <t>ゴウ</t>
    </rPh>
    <rPh sb="2" eb="3">
      <t>ケイ</t>
    </rPh>
    <phoneticPr fontId="1"/>
  </si>
  <si>
    <t>内容</t>
    <rPh sb="0" eb="2">
      <t>ナイヨウ</t>
    </rPh>
    <phoneticPr fontId="1"/>
  </si>
  <si>
    <t>補助上限額</t>
    <rPh sb="0" eb="2">
      <t>ホジョ</t>
    </rPh>
    <rPh sb="2" eb="4">
      <t>ジョウゲン</t>
    </rPh>
    <rPh sb="4" eb="5">
      <t>ガク</t>
    </rPh>
    <phoneticPr fontId="1"/>
  </si>
  <si>
    <t>補助所要額</t>
    <rPh sb="0" eb="2">
      <t>ホジョ</t>
    </rPh>
    <rPh sb="2" eb="4">
      <t>ショヨウ</t>
    </rPh>
    <rPh sb="4" eb="5">
      <t>ガク</t>
    </rPh>
    <phoneticPr fontId="1"/>
  </si>
  <si>
    <t>補 助 率</t>
    <rPh sb="0" eb="1">
      <t>ホ</t>
    </rPh>
    <rPh sb="2" eb="3">
      <t>スケ</t>
    </rPh>
    <rPh sb="4" eb="5">
      <t>リツ</t>
    </rPh>
    <phoneticPr fontId="1"/>
  </si>
  <si>
    <t>（Ｅ)</t>
    <phoneticPr fontId="1"/>
  </si>
  <si>
    <t>旅費及び宿泊費精算書（報告書）</t>
    <rPh sb="0" eb="2">
      <t>リョヒ</t>
    </rPh>
    <rPh sb="2" eb="3">
      <t>オヨ</t>
    </rPh>
    <rPh sb="4" eb="7">
      <t>シュクハクヒ</t>
    </rPh>
    <rPh sb="7" eb="9">
      <t>セイサン</t>
    </rPh>
    <rPh sb="9" eb="10">
      <t>ショ</t>
    </rPh>
    <rPh sb="11" eb="14">
      <t>ホウコクショ</t>
    </rPh>
    <phoneticPr fontId="5"/>
  </si>
  <si>
    <t>所在地（又は住所）</t>
    <rPh sb="0" eb="3">
      <t>ショザイチ</t>
    </rPh>
    <rPh sb="4" eb="5">
      <t>マタ</t>
    </rPh>
    <rPh sb="6" eb="8">
      <t>ジュウショ</t>
    </rPh>
    <phoneticPr fontId="5"/>
  </si>
  <si>
    <t>〒981-3501</t>
    <phoneticPr fontId="5"/>
  </si>
  <si>
    <t>名　　　　称　　</t>
    <rPh sb="0" eb="1">
      <t>ナ</t>
    </rPh>
    <rPh sb="5" eb="6">
      <t>ショウ</t>
    </rPh>
    <phoneticPr fontId="5"/>
  </si>
  <si>
    <t>代表者役職・氏名</t>
    <rPh sb="0" eb="3">
      <t>ダイヒョウシャ</t>
    </rPh>
    <rPh sb="3" eb="5">
      <t>ヤクショク</t>
    </rPh>
    <rPh sb="6" eb="8">
      <t>シメイ</t>
    </rPh>
    <phoneticPr fontId="5"/>
  </si>
  <si>
    <t>印</t>
    <rPh sb="0" eb="1">
      <t>イン</t>
    </rPh>
    <phoneticPr fontId="5"/>
  </si>
  <si>
    <t>　　（　内　訳　）</t>
    <rPh sb="4" eb="5">
      <t>ナイ</t>
    </rPh>
    <rPh sb="6" eb="7">
      <t>ワケ</t>
    </rPh>
    <phoneticPr fontId="5"/>
  </si>
  <si>
    <t>月　日</t>
    <rPh sb="0" eb="1">
      <t>ツキ</t>
    </rPh>
    <rPh sb="2" eb="3">
      <t>ヒ</t>
    </rPh>
    <phoneticPr fontId="5"/>
  </si>
  <si>
    <t>行　　　　　　　　程</t>
    <rPh sb="9" eb="10">
      <t>ホド</t>
    </rPh>
    <phoneticPr fontId="5"/>
  </si>
  <si>
    <t>鉄道賃</t>
    <rPh sb="0" eb="2">
      <t>テツドウ</t>
    </rPh>
    <phoneticPr fontId="5"/>
  </si>
  <si>
    <t>航空賃</t>
    <phoneticPr fontId="5"/>
  </si>
  <si>
    <t>バス賃</t>
    <phoneticPr fontId="5"/>
  </si>
  <si>
    <t>車賃</t>
    <rPh sb="0" eb="1">
      <t>クルマ</t>
    </rPh>
    <rPh sb="1" eb="2">
      <t>チン</t>
    </rPh>
    <phoneticPr fontId="5"/>
  </si>
  <si>
    <t>宿泊料</t>
    <rPh sb="0" eb="3">
      <t>シュクハクリョウ</t>
    </rPh>
    <phoneticPr fontId="5"/>
  </si>
  <si>
    <t>計</t>
    <rPh sb="0" eb="1">
      <t>ケイ</t>
    </rPh>
    <phoneticPr fontId="5"/>
  </si>
  <si>
    <t>出発地</t>
    <rPh sb="0" eb="3">
      <t>シュッパツチ</t>
    </rPh>
    <phoneticPr fontId="5"/>
  </si>
  <si>
    <t>到着地</t>
    <rPh sb="0" eb="2">
      <t>トウチャク</t>
    </rPh>
    <rPh sb="2" eb="3">
      <t>チ</t>
    </rPh>
    <phoneticPr fontId="5"/>
  </si>
  <si>
    <t>宿泊地</t>
    <rPh sb="0" eb="3">
      <t>シュクハクチ</t>
    </rPh>
    <phoneticPr fontId="5"/>
  </si>
  <si>
    <t>距　離</t>
    <rPh sb="0" eb="1">
      <t>ヘダ</t>
    </rPh>
    <rPh sb="2" eb="3">
      <t>リ</t>
    </rPh>
    <phoneticPr fontId="5"/>
  </si>
  <si>
    <t>運　賃</t>
    <rPh sb="0" eb="1">
      <t>ウン</t>
    </rPh>
    <rPh sb="2" eb="3">
      <t>チン</t>
    </rPh>
    <phoneticPr fontId="5"/>
  </si>
  <si>
    <t>高速料金</t>
    <rPh sb="0" eb="2">
      <t>コウソク</t>
    </rPh>
    <rPh sb="2" eb="4">
      <t>リョウキン</t>
    </rPh>
    <phoneticPr fontId="5"/>
  </si>
  <si>
    <t>合　計</t>
    <rPh sb="0" eb="1">
      <t>ゴウ</t>
    </rPh>
    <rPh sb="2" eb="3">
      <t>ケイ</t>
    </rPh>
    <phoneticPr fontId="5"/>
  </si>
  <si>
    <t>注１　各行程における請求書、領収書など、行程（移動、宿泊に伴う経費）に係る証憑のある場合、その写しを添付してください。</t>
    <rPh sb="0" eb="1">
      <t>チュウ</t>
    </rPh>
    <rPh sb="3" eb="6">
      <t>カクコウテイ</t>
    </rPh>
    <rPh sb="10" eb="13">
      <t>セイキュウショ</t>
    </rPh>
    <rPh sb="14" eb="17">
      <t>リョウシュウショ</t>
    </rPh>
    <rPh sb="20" eb="22">
      <t>コウテイ</t>
    </rPh>
    <rPh sb="23" eb="25">
      <t>イドウ</t>
    </rPh>
    <rPh sb="26" eb="28">
      <t>シュクハク</t>
    </rPh>
    <rPh sb="29" eb="30">
      <t>トモナ</t>
    </rPh>
    <rPh sb="31" eb="33">
      <t>ケイヒ</t>
    </rPh>
    <rPh sb="35" eb="36">
      <t>カカ</t>
    </rPh>
    <rPh sb="37" eb="39">
      <t>ショウヒョウ</t>
    </rPh>
    <rPh sb="42" eb="44">
      <t>バアイ</t>
    </rPh>
    <rPh sb="47" eb="48">
      <t>ウツ</t>
    </rPh>
    <rPh sb="50" eb="52">
      <t>テンプ</t>
    </rPh>
    <phoneticPr fontId="5"/>
  </si>
  <si>
    <t>((Ａ)×(Ｂ))</t>
    <phoneticPr fontId="1"/>
  </si>
  <si>
    <t>注５　以下の書類を添付してください。</t>
    <rPh sb="0" eb="1">
      <t>チュウ</t>
    </rPh>
    <rPh sb="3" eb="5">
      <t>イカ</t>
    </rPh>
    <rPh sb="6" eb="8">
      <t>ショルイ</t>
    </rPh>
    <rPh sb="9" eb="11">
      <t>テンプ</t>
    </rPh>
    <phoneticPr fontId="1"/>
  </si>
  <si>
    <t>（Ａ)</t>
    <phoneticPr fontId="1"/>
  </si>
  <si>
    <t>（Ｄ)</t>
    <phoneticPr fontId="1"/>
  </si>
  <si>
    <t>((Ｃ),(Ｄ)いずれか少ない額）</t>
    <phoneticPr fontId="1"/>
  </si>
  <si>
    <t>注２　補助対象経費欄(Ａ)の宿泊費の額は、１人１泊8,000円で２名分が限度となります。</t>
    <rPh sb="0" eb="1">
      <t>チュウ</t>
    </rPh>
    <rPh sb="3" eb="5">
      <t>ホジョ</t>
    </rPh>
    <rPh sb="5" eb="7">
      <t>タイショウ</t>
    </rPh>
    <rPh sb="7" eb="9">
      <t>ケイヒ</t>
    </rPh>
    <rPh sb="9" eb="10">
      <t>ラン</t>
    </rPh>
    <rPh sb="14" eb="17">
      <t>シュクハクヒ</t>
    </rPh>
    <rPh sb="18" eb="19">
      <t>ガク</t>
    </rPh>
    <rPh sb="22" eb="23">
      <t>ニン</t>
    </rPh>
    <rPh sb="24" eb="25">
      <t>ハク</t>
    </rPh>
    <rPh sb="30" eb="31">
      <t>エン</t>
    </rPh>
    <rPh sb="33" eb="34">
      <t>メイ</t>
    </rPh>
    <rPh sb="34" eb="35">
      <t>ブン</t>
    </rPh>
    <rPh sb="36" eb="38">
      <t>ゲンド</t>
    </rPh>
    <phoneticPr fontId="1"/>
  </si>
  <si>
    <t>注４　補助金基本額欄（Ｃ）の合計に、1,000円未満の端数が生じたときは切り捨てを行ってください。</t>
    <rPh sb="0" eb="1">
      <t>チュウ</t>
    </rPh>
    <rPh sb="3" eb="6">
      <t>ホジョキン</t>
    </rPh>
    <rPh sb="6" eb="8">
      <t>キホン</t>
    </rPh>
    <rPh sb="8" eb="9">
      <t>ガク</t>
    </rPh>
    <rPh sb="9" eb="10">
      <t>ラン</t>
    </rPh>
    <rPh sb="14" eb="16">
      <t>ゴウケイ</t>
    </rPh>
    <rPh sb="23" eb="24">
      <t>エン</t>
    </rPh>
    <rPh sb="24" eb="26">
      <t>ミマン</t>
    </rPh>
    <rPh sb="27" eb="28">
      <t>ハシ</t>
    </rPh>
    <rPh sb="28" eb="29">
      <t>スウ</t>
    </rPh>
    <rPh sb="30" eb="31">
      <t>ショウ</t>
    </rPh>
    <rPh sb="36" eb="37">
      <t>キ</t>
    </rPh>
    <rPh sb="38" eb="39">
      <t>ス</t>
    </rPh>
    <rPh sb="41" eb="42">
      <t>オコナ</t>
    </rPh>
    <phoneticPr fontId="1"/>
  </si>
  <si>
    <t>（１）旅費、宿泊費のある場合</t>
    <rPh sb="3" eb="5">
      <t>リョヒ</t>
    </rPh>
    <rPh sb="6" eb="8">
      <t>シュクハク</t>
    </rPh>
    <rPh sb="8" eb="9">
      <t>ヒ</t>
    </rPh>
    <rPh sb="12" eb="14">
      <t>バアイ</t>
    </rPh>
    <phoneticPr fontId="1"/>
  </si>
  <si>
    <t>　　また、各行程における請求書、領収書など、行程（移動、宿泊に伴う経費）に係る証憑のある場合、その写しを添付してください。</t>
    <phoneticPr fontId="1"/>
  </si>
  <si>
    <t>事業（営業活動）実施報告書</t>
    <rPh sb="3" eb="5">
      <t>エイギョウ</t>
    </rPh>
    <rPh sb="5" eb="7">
      <t>カツドウ</t>
    </rPh>
    <rPh sb="10" eb="12">
      <t>ホウコク</t>
    </rPh>
    <rPh sb="12" eb="13">
      <t>ショ</t>
    </rPh>
    <phoneticPr fontId="1"/>
  </si>
  <si>
    <t>住　所</t>
    <rPh sb="0" eb="1">
      <t>ジュウ</t>
    </rPh>
    <rPh sb="2" eb="3">
      <t>ショ</t>
    </rPh>
    <phoneticPr fontId="1"/>
  </si>
  <si>
    <t>出張者氏名</t>
    <rPh sb="0" eb="3">
      <t>シュッチョウシャ</t>
    </rPh>
    <rPh sb="3" eb="5">
      <t>シメイ</t>
    </rPh>
    <phoneticPr fontId="1"/>
  </si>
  <si>
    <t>同行者氏名</t>
    <rPh sb="0" eb="3">
      <t>ドウコウシャ</t>
    </rPh>
    <rPh sb="3" eb="5">
      <t>シメイ</t>
    </rPh>
    <phoneticPr fontId="1"/>
  </si>
  <si>
    <t>品名</t>
    <rPh sb="0" eb="2">
      <t>ヒンメイ</t>
    </rPh>
    <phoneticPr fontId="1"/>
  </si>
  <si>
    <t>面談（訪問）
年月日</t>
    <rPh sb="0" eb="2">
      <t>メンダン</t>
    </rPh>
    <rPh sb="3" eb="5">
      <t>ホウモン</t>
    </rPh>
    <rPh sb="7" eb="10">
      <t>ネンガッピ</t>
    </rPh>
    <phoneticPr fontId="1"/>
  </si>
  <si>
    <t>特記事項</t>
    <rPh sb="0" eb="2">
      <t>トッキ</t>
    </rPh>
    <rPh sb="2" eb="4">
      <t>ジコウ</t>
    </rPh>
    <phoneticPr fontId="1"/>
  </si>
  <si>
    <t>商談結果
（商談内容）</t>
    <rPh sb="0" eb="2">
      <t>ショウダン</t>
    </rPh>
    <rPh sb="2" eb="4">
      <t>ケッカ</t>
    </rPh>
    <rPh sb="6" eb="8">
      <t>ショウダン</t>
    </rPh>
    <rPh sb="8" eb="10">
      <t>ナイヨウ</t>
    </rPh>
    <phoneticPr fontId="1"/>
  </si>
  <si>
    <t>No.</t>
    <phoneticPr fontId="1"/>
  </si>
  <si>
    <t>①</t>
    <phoneticPr fontId="1"/>
  </si>
  <si>
    <t>成立</t>
    <rPh sb="0" eb="2">
      <t>セイリツ</t>
    </rPh>
    <phoneticPr fontId="1"/>
  </si>
  <si>
    <t>②</t>
    <phoneticPr fontId="1"/>
  </si>
  <si>
    <t>③</t>
    <phoneticPr fontId="1"/>
  </si>
  <si>
    <t>④</t>
    <phoneticPr fontId="1"/>
  </si>
  <si>
    <t>再訪問調整</t>
    <phoneticPr fontId="1"/>
  </si>
  <si>
    <t>⑤</t>
    <phoneticPr fontId="1"/>
  </si>
  <si>
    <t>見積・図面
提出依頼</t>
    <phoneticPr fontId="1"/>
  </si>
  <si>
    <t>情報交換</t>
    <phoneticPr fontId="1"/>
  </si>
  <si>
    <t>金額
（千円／月）</t>
    <rPh sb="0" eb="2">
      <t>キンガク</t>
    </rPh>
    <rPh sb="4" eb="6">
      <t>センエン</t>
    </rPh>
    <rPh sb="7" eb="8">
      <t>ツキ</t>
    </rPh>
    <phoneticPr fontId="1"/>
  </si>
  <si>
    <t>加工内容</t>
    <rPh sb="0" eb="2">
      <t>カコウ</t>
    </rPh>
    <rPh sb="2" eb="4">
      <t>ナイヨウ</t>
    </rPh>
    <phoneticPr fontId="1"/>
  </si>
  <si>
    <t>取引形態
（単発／継続）</t>
    <rPh sb="0" eb="2">
      <t>トリヒキ</t>
    </rPh>
    <rPh sb="2" eb="4">
      <t>ケイタイ</t>
    </rPh>
    <rPh sb="6" eb="8">
      <t>タンパツ</t>
    </rPh>
    <rPh sb="9" eb="11">
      <t>ケイゾク</t>
    </rPh>
    <phoneticPr fontId="1"/>
  </si>
  <si>
    <t>試作
依頼</t>
    <phoneticPr fontId="1"/>
  </si>
  <si>
    <t>【①成立の区分を選択した場合】</t>
    <rPh sb="2" eb="4">
      <t>セイリツ</t>
    </rPh>
    <rPh sb="5" eb="7">
      <t>クブン</t>
    </rPh>
    <rPh sb="8" eb="10">
      <t>センタク</t>
    </rPh>
    <rPh sb="12" eb="14">
      <t>バアイ</t>
    </rPh>
    <phoneticPr fontId="1"/>
  </si>
  <si>
    <t>面談先
企業名</t>
    <rPh sb="0" eb="2">
      <t>メンダン</t>
    </rPh>
    <rPh sb="2" eb="3">
      <t>サキ</t>
    </rPh>
    <rPh sb="4" eb="6">
      <t>キギョウ</t>
    </rPh>
    <rPh sb="6" eb="7">
      <t>メイ</t>
    </rPh>
    <phoneticPr fontId="1"/>
  </si>
  <si>
    <t>所要額精算書</t>
    <rPh sb="0" eb="2">
      <t>ショヨウ</t>
    </rPh>
    <rPh sb="2" eb="3">
      <t>ガク</t>
    </rPh>
    <rPh sb="3" eb="5">
      <t>セイサン</t>
    </rPh>
    <phoneticPr fontId="1"/>
  </si>
  <si>
    <t>（　別　紙　１－１　）</t>
    <rPh sb="2" eb="3">
      <t>ベツ</t>
    </rPh>
    <rPh sb="4" eb="5">
      <t>カミ</t>
    </rPh>
    <phoneticPr fontId="1"/>
  </si>
  <si>
    <t>( 　別　紙　１－２　）</t>
    <rPh sb="3" eb="4">
      <t>ベツ</t>
    </rPh>
    <rPh sb="5" eb="6">
      <t>カミ</t>
    </rPh>
    <phoneticPr fontId="1"/>
  </si>
  <si>
    <t>（　別　紙　１－３）</t>
    <rPh sb="2" eb="3">
      <t>ベツ</t>
    </rPh>
    <rPh sb="4" eb="5">
      <t>カミ</t>
    </rPh>
    <phoneticPr fontId="1"/>
  </si>
  <si>
    <t>　　別紙１－２、別紙１－３を添付してください。</t>
    <rPh sb="2" eb="4">
      <t>ベッシ</t>
    </rPh>
    <rPh sb="8" eb="10">
      <t>ベッシ</t>
    </rPh>
    <rPh sb="14" eb="16">
      <t>テンプ</t>
    </rPh>
    <phoneticPr fontId="1"/>
  </si>
  <si>
    <t>営業資料製作費</t>
    <rPh sb="0" eb="2">
      <t>エイギョウ</t>
    </rPh>
    <rPh sb="2" eb="4">
      <t>シリョウ</t>
    </rPh>
    <rPh sb="4" eb="7">
      <t>セイサクヒ</t>
    </rPh>
    <phoneticPr fontId="1"/>
  </si>
  <si>
    <t>注３　補助対象経費欄(Ａ)の営業資料作成費及びその他の経費の額は、消費税及び地方消費税の額を除いた額を記載してください。</t>
    <rPh sb="0" eb="1">
      <t>チュウ</t>
    </rPh>
    <rPh sb="3" eb="5">
      <t>ホジョ</t>
    </rPh>
    <rPh sb="5" eb="7">
      <t>タイショウ</t>
    </rPh>
    <rPh sb="7" eb="9">
      <t>ケイヒ</t>
    </rPh>
    <rPh sb="9" eb="10">
      <t>ラン</t>
    </rPh>
    <rPh sb="14" eb="16">
      <t>エイギョウ</t>
    </rPh>
    <rPh sb="16" eb="18">
      <t>シリョウ</t>
    </rPh>
    <rPh sb="18" eb="20">
      <t>サクセイ</t>
    </rPh>
    <rPh sb="20" eb="21">
      <t>ヒ</t>
    </rPh>
    <rPh sb="21" eb="22">
      <t>オヨ</t>
    </rPh>
    <rPh sb="25" eb="26">
      <t>タ</t>
    </rPh>
    <rPh sb="27" eb="29">
      <t>ケイヒ</t>
    </rPh>
    <rPh sb="30" eb="31">
      <t>ガク</t>
    </rPh>
    <rPh sb="33" eb="36">
      <t>ショウヒゼイ</t>
    </rPh>
    <rPh sb="36" eb="37">
      <t>オヨ</t>
    </rPh>
    <rPh sb="38" eb="40">
      <t>チホウ</t>
    </rPh>
    <rPh sb="40" eb="43">
      <t>ショウヒゼイ</t>
    </rPh>
    <rPh sb="44" eb="45">
      <t>ガク</t>
    </rPh>
    <rPh sb="46" eb="47">
      <t>ノゾ</t>
    </rPh>
    <rPh sb="49" eb="50">
      <t>ガク</t>
    </rPh>
    <rPh sb="51" eb="53">
      <t>キサイ</t>
    </rPh>
    <phoneticPr fontId="1"/>
  </si>
  <si>
    <t>（２）営業資料作成費、その他の経費のある場合</t>
    <rPh sb="3" eb="5">
      <t>エイギョウ</t>
    </rPh>
    <rPh sb="5" eb="7">
      <t>シリョウ</t>
    </rPh>
    <rPh sb="7" eb="9">
      <t>サクセイ</t>
    </rPh>
    <rPh sb="9" eb="10">
      <t>ヒ</t>
    </rPh>
    <rPh sb="13" eb="14">
      <t>タ</t>
    </rPh>
    <rPh sb="15" eb="17">
      <t>ケイヒ</t>
    </rPh>
    <rPh sb="20" eb="22">
      <t>バアイ</t>
    </rPh>
    <phoneticPr fontId="1"/>
  </si>
  <si>
    <t>　　作成した営業資料がわかる資料（現物、コピー等）を添付してください。</t>
    <rPh sb="2" eb="4">
      <t>サクセイ</t>
    </rPh>
    <rPh sb="6" eb="8">
      <t>エイギョウ</t>
    </rPh>
    <rPh sb="8" eb="10">
      <t>シリョウ</t>
    </rPh>
    <rPh sb="14" eb="16">
      <t>シリョウ</t>
    </rPh>
    <rPh sb="17" eb="19">
      <t>ゲンブツ</t>
    </rPh>
    <rPh sb="23" eb="24">
      <t>トウ</t>
    </rPh>
    <rPh sb="26" eb="28">
      <t>テンプ</t>
    </rPh>
    <phoneticPr fontId="1"/>
  </si>
  <si>
    <t>　　また、営業資料の作成、その他に係る委託契約書、請求書、領収書等、それぞれの内容がわかる資料及びその経費の支出が確認できる証憑の写しを添付してください。</t>
    <rPh sb="5" eb="7">
      <t>エイギョウ</t>
    </rPh>
    <rPh sb="7" eb="9">
      <t>シリョウ</t>
    </rPh>
    <rPh sb="10" eb="12">
      <t>サクセイ</t>
    </rPh>
    <rPh sb="15" eb="16">
      <t>タ</t>
    </rPh>
    <rPh sb="17" eb="18">
      <t>カカ</t>
    </rPh>
    <rPh sb="19" eb="21">
      <t>イタク</t>
    </rPh>
    <rPh sb="21" eb="24">
      <t>ケイヤクショ</t>
    </rPh>
    <rPh sb="25" eb="28">
      <t>セイキュウショ</t>
    </rPh>
    <rPh sb="32" eb="33">
      <t>トウ</t>
    </rPh>
    <rPh sb="39" eb="41">
      <t>ナイヨウ</t>
    </rPh>
    <rPh sb="45" eb="47">
      <t>シリョウ</t>
    </rPh>
    <rPh sb="47" eb="48">
      <t>オヨ</t>
    </rPh>
    <rPh sb="51" eb="53">
      <t>ケイヒ</t>
    </rPh>
    <rPh sb="54" eb="56">
      <t>シシュツ</t>
    </rPh>
    <rPh sb="57" eb="59">
      <t>カクニン</t>
    </rPh>
    <phoneticPr fontId="1"/>
  </si>
  <si>
    <t>注１　補助対象経費欄(Ａ)の旅費の額は、行程に応じ別表４に定める額の合計を記載してください。ただし、２名分が限度となります。</t>
    <rPh sb="0" eb="1">
      <t>チュウ</t>
    </rPh>
    <rPh sb="14" eb="16">
      <t>リョヒ</t>
    </rPh>
    <rPh sb="17" eb="18">
      <t>ガク</t>
    </rPh>
    <rPh sb="20" eb="22">
      <t>コウテイ</t>
    </rPh>
    <rPh sb="23" eb="24">
      <t>オウ</t>
    </rPh>
    <rPh sb="25" eb="27">
      <t>ベッピョウ</t>
    </rPh>
    <rPh sb="29" eb="30">
      <t>サダ</t>
    </rPh>
    <rPh sb="32" eb="33">
      <t>ガク</t>
    </rPh>
    <rPh sb="34" eb="36">
      <t>ゴウケイ</t>
    </rPh>
    <rPh sb="51" eb="52">
      <t>メイ</t>
    </rPh>
    <rPh sb="52" eb="53">
      <t>ブン</t>
    </rPh>
    <rPh sb="54" eb="56">
      <t>ゲンド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</si>
</sst>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0;[Red]\-#,##0.0"/>
    <numFmt numFmtId="179" formatCode="[$-411]ggge&quot;年&quot;m&quot;月&quot;d&quot;日&quot;;@"/>
    <numFmt numFmtId="180" formatCode="\(#,##0\);[Red]\-#,##0"/>
    <numFmt numFmtId="181" formatCode="yyyy/m/d;@"/>
    <numFmt numFmtId="182" formatCode="#,##0&quot;千円&quot;;&quot;▲ &quot;#,##0&quot;千円&quot;"/>
  </numFmts>
  <fonts count="1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1"/>
      <name val="ＭＳ ゴシック"/>
      <family val="3"/>
      <charset val="128"/>
    </font>
    <font>
      <sz val="26"/>
      <name val="ＭＳ ゴシック"/>
      <family val="3"/>
      <charset val="128"/>
    </font>
    <font>
      <sz val="6"/>
      <name val="ＭＳ Ｐゴシック"/>
      <family val="3"/>
      <charset val="128"/>
    </font>
    <font>
      <sz val="11"/>
      <name val="ＭＳ Ｐ明朝"/>
      <family val="1"/>
      <charset val="128"/>
    </font>
    <font>
      <sz val="11"/>
      <name val="ＭＳ ゴシック"/>
      <family val="3"/>
      <charset val="128"/>
    </font>
    <font>
      <sz val="12"/>
      <name val="ＭＳ Ｐ明朝"/>
      <family val="1"/>
      <charset val="128"/>
    </font>
    <font>
      <sz val="14"/>
      <name val="ＭＳ Ｐ明朝"/>
      <family val="1"/>
      <charset val="128"/>
    </font>
    <font>
      <sz val="11"/>
      <name val="ＭＳ 明朝"/>
      <family val="1"/>
      <charset val="128"/>
    </font>
    <font>
      <sz val="12"/>
      <name val="ＭＳ 明朝"/>
      <family val="1"/>
      <charset val="128"/>
    </font>
    <font>
      <sz val="11"/>
      <name val="游ゴシック"/>
      <family val="2"/>
      <charset val="128"/>
      <scheme val="minor"/>
    </font>
    <font>
      <sz val="20"/>
      <name val="ＭＳ 明朝"/>
      <family val="1"/>
      <charset val="128"/>
    </font>
    <font>
      <sz val="14"/>
      <name val="ＭＳ 明朝"/>
      <family val="1"/>
      <charset val="128"/>
    </font>
    <font>
      <sz val="9"/>
      <name val="ＭＳ 明朝"/>
      <family val="1"/>
      <charset val="128"/>
    </font>
    <font>
      <sz val="1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ouble">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double">
        <color auto="1"/>
      </bottom>
      <diagonal/>
    </border>
    <border>
      <left style="thin">
        <color auto="1"/>
      </left>
      <right/>
      <top style="double">
        <color auto="1"/>
      </top>
      <bottom style="medium">
        <color auto="1"/>
      </bottom>
      <diagonal/>
    </border>
    <border diagonalUp="1">
      <left style="thin">
        <color auto="1"/>
      </left>
      <right/>
      <top style="double">
        <color auto="1"/>
      </top>
      <bottom style="medium">
        <color auto="1"/>
      </bottom>
      <diagonal style="thin">
        <color auto="1"/>
      </diagonal>
    </border>
    <border diagonalUp="1">
      <left/>
      <right style="thin">
        <color auto="1"/>
      </right>
      <top style="double">
        <color auto="1"/>
      </top>
      <bottom style="medium">
        <color auto="1"/>
      </bottom>
      <diagonal style="thin">
        <color auto="1"/>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diagonalUp="1">
      <left style="thin">
        <color auto="1"/>
      </left>
      <right style="medium">
        <color auto="1"/>
      </right>
      <top style="double">
        <color auto="1"/>
      </top>
      <bottom style="medium">
        <color auto="1"/>
      </bottom>
      <diagonal style="thin">
        <color auto="1"/>
      </diagonal>
    </border>
    <border>
      <left style="thin">
        <color auto="1"/>
      </left>
      <right style="medium">
        <color auto="1"/>
      </right>
      <top style="thin">
        <color auto="1"/>
      </top>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double">
        <color auto="1"/>
      </bottom>
      <diagonal style="thin">
        <color auto="1"/>
      </diagonal>
    </border>
    <border>
      <left/>
      <right/>
      <top style="thin">
        <color auto="1"/>
      </top>
      <bottom style="thin">
        <color auto="1"/>
      </bottom>
      <diagonal/>
    </border>
    <border>
      <left style="thick">
        <color indexed="64"/>
      </left>
      <right style="medium">
        <color indexed="64"/>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style="thick">
        <color indexed="64"/>
      </top>
      <bottom style="hair">
        <color indexed="64"/>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double">
        <color indexed="64"/>
      </left>
      <right style="thick">
        <color indexed="64"/>
      </right>
      <top/>
      <bottom style="thin">
        <color indexed="64"/>
      </bottom>
      <diagonal/>
    </border>
    <border>
      <left style="thick">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8"/>
      </bottom>
      <diagonal/>
    </border>
    <border>
      <left style="hair">
        <color indexed="64"/>
      </left>
      <right/>
      <top style="hair">
        <color indexed="64"/>
      </top>
      <bottom style="hair">
        <color indexed="8"/>
      </bottom>
      <diagonal/>
    </border>
    <border>
      <left style="hair">
        <color indexed="64"/>
      </left>
      <right/>
      <top style="hair">
        <color indexed="64"/>
      </top>
      <bottom style="hair">
        <color indexed="64"/>
      </bottom>
      <diagonal/>
    </border>
    <border>
      <left style="medium">
        <color indexed="64"/>
      </left>
      <right style="double">
        <color indexed="64"/>
      </right>
      <top style="hair">
        <color indexed="64"/>
      </top>
      <bottom style="hair">
        <color indexed="8"/>
      </bottom>
      <diagonal/>
    </border>
    <border>
      <left style="double">
        <color indexed="64"/>
      </left>
      <right style="thick">
        <color indexed="64"/>
      </right>
      <top style="hair">
        <color indexed="64"/>
      </top>
      <bottom style="hair">
        <color indexed="8"/>
      </bottom>
      <diagonal/>
    </border>
    <border>
      <left style="hair">
        <color indexed="64"/>
      </left>
      <right/>
      <top style="hair">
        <color indexed="64"/>
      </top>
      <bottom/>
      <diagonal/>
    </border>
    <border>
      <left style="medium">
        <color indexed="64"/>
      </left>
      <right style="double">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thick">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hair">
        <color indexed="64"/>
      </left>
      <right/>
      <top style="medium">
        <color indexed="64"/>
      </top>
      <bottom style="thick">
        <color indexed="64"/>
      </bottom>
      <diagonal/>
    </border>
    <border>
      <left style="medium">
        <color indexed="64"/>
      </left>
      <right style="double">
        <color indexed="64"/>
      </right>
      <top style="medium">
        <color indexed="64"/>
      </top>
      <bottom style="thick">
        <color indexed="64"/>
      </bottom>
      <diagonal/>
    </border>
    <border>
      <left style="double">
        <color indexed="64"/>
      </left>
      <right style="thick">
        <color indexed="64"/>
      </right>
      <top style="medium">
        <color indexed="64"/>
      </top>
      <bottom style="thick">
        <color indexed="64"/>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right style="hair">
        <color auto="1"/>
      </right>
      <top/>
      <bottom style="thin">
        <color auto="1"/>
      </bottom>
      <diagonal/>
    </border>
    <border>
      <left/>
      <right style="hair">
        <color indexed="64"/>
      </right>
      <top/>
      <bottom style="thick">
        <color auto="1"/>
      </bottom>
      <diagonal/>
    </border>
    <border>
      <left style="hair">
        <color indexed="64"/>
      </left>
      <right style="hair">
        <color indexed="64"/>
      </right>
      <top/>
      <bottom style="thick">
        <color auto="1"/>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hair">
        <color auto="1"/>
      </left>
      <right/>
      <top style="thin">
        <color auto="1"/>
      </top>
      <bottom style="medium">
        <color auto="1"/>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auto="1"/>
      </left>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medium">
        <color auto="1"/>
      </bottom>
      <diagonal/>
    </border>
    <border>
      <left style="medium">
        <color auto="1"/>
      </left>
      <right style="thick">
        <color auto="1"/>
      </right>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right/>
      <top/>
      <bottom style="thin">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77">
    <xf numFmtId="0" fontId="0" fillId="0" borderId="0" xfId="0">
      <alignment vertical="center"/>
    </xf>
    <xf numFmtId="0" fontId="0" fillId="0" borderId="0" xfId="0" applyAlignment="1">
      <alignment horizontal="center" vertical="center"/>
    </xf>
    <xf numFmtId="0" fontId="2" fillId="0" borderId="0" xfId="1"/>
    <xf numFmtId="0" fontId="3" fillId="0" borderId="0" xfId="1" applyFont="1" applyAlignment="1">
      <alignment horizontal="right" vertical="top"/>
    </xf>
    <xf numFmtId="0" fontId="6" fillId="0" borderId="0" xfId="1" applyFont="1" applyAlignment="1">
      <alignment horizontal="center" vertical="center"/>
    </xf>
    <xf numFmtId="0" fontId="6" fillId="0" borderId="0" xfId="1" applyFont="1"/>
    <xf numFmtId="0" fontId="6" fillId="0" borderId="0" xfId="1" applyFont="1" applyAlignment="1">
      <alignment vertical="center"/>
    </xf>
    <xf numFmtId="38" fontId="6" fillId="0" borderId="0" xfId="2" applyFont="1" applyAlignment="1">
      <alignment horizontal="center" vertical="center"/>
    </xf>
    <xf numFmtId="178" fontId="6" fillId="0" borderId="0" xfId="2" applyNumberFormat="1" applyFont="1" applyAlignment="1">
      <alignment vertical="center"/>
    </xf>
    <xf numFmtId="38" fontId="6" fillId="0" borderId="0" xfId="2" applyFont="1" applyAlignment="1">
      <alignment vertical="center"/>
    </xf>
    <xf numFmtId="38" fontId="7" fillId="0" borderId="0" xfId="2" applyFont="1" applyAlignment="1">
      <alignment vertical="center"/>
    </xf>
    <xf numFmtId="0" fontId="2" fillId="0" borderId="0" xfId="1" applyAlignment="1">
      <alignment vertical="center"/>
    </xf>
    <xf numFmtId="38" fontId="8" fillId="0" borderId="0" xfId="2" applyFont="1" applyAlignment="1">
      <alignment horizontal="right" vertical="center"/>
    </xf>
    <xf numFmtId="38" fontId="8" fillId="0" borderId="0" xfId="2" applyFont="1" applyAlignment="1">
      <alignment horizontal="left" vertical="center"/>
    </xf>
    <xf numFmtId="0" fontId="8" fillId="0" borderId="0" xfId="1" applyFont="1"/>
    <xf numFmtId="0" fontId="8" fillId="0" borderId="0" xfId="1" applyFont="1" applyAlignment="1">
      <alignment horizontal="right" vertical="center"/>
    </xf>
    <xf numFmtId="0" fontId="8" fillId="0" borderId="0" xfId="1" applyFont="1" applyAlignment="1">
      <alignment horizontal="right"/>
    </xf>
    <xf numFmtId="0" fontId="9" fillId="0" borderId="0" xfId="1" applyFont="1" applyAlignment="1">
      <alignment vertical="center"/>
    </xf>
    <xf numFmtId="0" fontId="9" fillId="0" borderId="0" xfId="1" applyFont="1" applyAlignment="1">
      <alignment horizontal="center" vertical="center"/>
    </xf>
    <xf numFmtId="0" fontId="6" fillId="2" borderId="41"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46" xfId="1" applyFont="1" applyFill="1" applyBorder="1" applyAlignment="1">
      <alignment horizontal="center" vertical="center"/>
    </xf>
    <xf numFmtId="179" fontId="8" fillId="0" borderId="49" xfId="1" applyNumberFormat="1" applyFont="1" applyBorder="1" applyAlignment="1">
      <alignment horizontal="center" vertical="center"/>
    </xf>
    <xf numFmtId="38" fontId="8" fillId="0" borderId="50" xfId="2" applyFont="1" applyBorder="1" applyAlignment="1">
      <alignment horizontal="center" vertical="center" shrinkToFit="1"/>
    </xf>
    <xf numFmtId="38" fontId="8" fillId="0" borderId="51" xfId="2" applyFont="1" applyBorder="1" applyAlignment="1">
      <alignment horizontal="center" vertical="center" shrinkToFit="1"/>
    </xf>
    <xf numFmtId="38" fontId="8" fillId="0" borderId="52" xfId="2" applyFont="1" applyBorder="1" applyAlignment="1">
      <alignment horizontal="center" vertical="center"/>
    </xf>
    <xf numFmtId="38" fontId="6" fillId="0" borderId="53" xfId="2" applyFont="1" applyBorder="1" applyAlignment="1">
      <alignment horizontal="right" vertical="center"/>
    </xf>
    <xf numFmtId="38" fontId="6" fillId="0" borderId="51" xfId="2" applyFont="1" applyBorder="1" applyAlignment="1">
      <alignment horizontal="right" vertical="center" wrapText="1"/>
    </xf>
    <xf numFmtId="178" fontId="6" fillId="0" borderId="53" xfId="2" applyNumberFormat="1" applyFont="1" applyBorder="1" applyAlignment="1">
      <alignment horizontal="center" vertical="center"/>
    </xf>
    <xf numFmtId="38" fontId="6" fillId="0" borderId="54" xfId="2" applyFont="1" applyBorder="1" applyAlignment="1">
      <alignment horizontal="right" vertical="center"/>
    </xf>
    <xf numFmtId="38" fontId="6" fillId="0" borderId="55" xfId="2" applyFont="1" applyBorder="1" applyAlignment="1">
      <alignment horizontal="right" vertical="center"/>
    </xf>
    <xf numFmtId="38" fontId="6" fillId="3" borderId="56" xfId="2" applyFont="1" applyFill="1" applyBorder="1" applyAlignment="1">
      <alignment vertical="center"/>
    </xf>
    <xf numFmtId="38" fontId="8" fillId="0" borderId="50" xfId="2" applyFont="1" applyBorder="1" applyAlignment="1">
      <alignment horizontal="center" vertical="center" wrapText="1" shrinkToFit="1"/>
    </xf>
    <xf numFmtId="38" fontId="6" fillId="0" borderId="57" xfId="2" applyFont="1" applyBorder="1" applyAlignment="1">
      <alignment horizontal="right" vertical="center"/>
    </xf>
    <xf numFmtId="178" fontId="6" fillId="0" borderId="57" xfId="2" applyNumberFormat="1" applyFont="1" applyBorder="1" applyAlignment="1">
      <alignment horizontal="center" vertical="center"/>
    </xf>
    <xf numFmtId="38" fontId="6" fillId="0" borderId="58" xfId="2" applyFont="1" applyBorder="1" applyAlignment="1">
      <alignment horizontal="right" vertical="center"/>
    </xf>
    <xf numFmtId="38" fontId="8" fillId="0" borderId="51" xfId="2" applyFont="1" applyBorder="1" applyAlignment="1">
      <alignment horizontal="center" vertical="center" wrapText="1" shrinkToFit="1"/>
    </xf>
    <xf numFmtId="38" fontId="8" fillId="0" borderId="59" xfId="2" applyFont="1" applyBorder="1" applyAlignment="1">
      <alignment horizontal="center" vertical="center" wrapText="1" shrinkToFit="1"/>
    </xf>
    <xf numFmtId="38" fontId="6" fillId="0" borderId="60" xfId="2" applyFont="1" applyBorder="1" applyAlignment="1">
      <alignment horizontal="right" vertical="center" wrapText="1"/>
    </xf>
    <xf numFmtId="178" fontId="6" fillId="0" borderId="53" xfId="2" applyNumberFormat="1" applyFont="1" applyBorder="1" applyAlignment="1">
      <alignment horizontal="right" vertical="center"/>
    </xf>
    <xf numFmtId="38" fontId="8" fillId="0" borderId="61" xfId="2" applyFont="1" applyBorder="1" applyAlignment="1">
      <alignment horizontal="center" vertical="center" wrapText="1" shrinkToFit="1"/>
    </xf>
    <xf numFmtId="178" fontId="6" fillId="0" borderId="57" xfId="2" applyNumberFormat="1" applyFont="1" applyBorder="1" applyAlignment="1">
      <alignment horizontal="right" vertical="center"/>
    </xf>
    <xf numFmtId="180" fontId="6" fillId="0" borderId="53" xfId="2" applyNumberFormat="1" applyFont="1" applyBorder="1" applyAlignment="1">
      <alignment horizontal="right" vertical="center"/>
    </xf>
    <xf numFmtId="178" fontId="6" fillId="0" borderId="57" xfId="2" applyNumberFormat="1" applyFont="1" applyBorder="1" applyAlignment="1">
      <alignment horizontal="left" vertical="center"/>
    </xf>
    <xf numFmtId="38" fontId="6" fillId="0" borderId="50" xfId="2" applyFont="1" applyBorder="1" applyAlignment="1">
      <alignment horizontal="center" vertical="center" wrapText="1" shrinkToFit="1"/>
    </xf>
    <xf numFmtId="38" fontId="8" fillId="0" borderId="62" xfId="2" applyFont="1" applyBorder="1" applyAlignment="1">
      <alignment horizontal="center" vertical="center" wrapText="1" shrinkToFit="1"/>
    </xf>
    <xf numFmtId="179" fontId="8" fillId="0" borderId="63" xfId="1" applyNumberFormat="1" applyFont="1" applyBorder="1" applyAlignment="1">
      <alignment horizontal="center" vertical="center"/>
    </xf>
    <xf numFmtId="38" fontId="8" fillId="0" borderId="64" xfId="2" applyFont="1" applyBorder="1" applyAlignment="1">
      <alignment horizontal="center" vertical="center" wrapText="1" shrinkToFit="1"/>
    </xf>
    <xf numFmtId="38" fontId="8" fillId="0" borderId="65" xfId="2" applyFont="1" applyBorder="1" applyAlignment="1">
      <alignment horizontal="center" vertical="center" wrapText="1" shrinkToFit="1"/>
    </xf>
    <xf numFmtId="38" fontId="8" fillId="0" borderId="66" xfId="2" applyFont="1" applyBorder="1" applyAlignment="1">
      <alignment horizontal="center" vertical="center" wrapText="1" shrinkToFit="1"/>
    </xf>
    <xf numFmtId="38" fontId="6" fillId="0" borderId="67" xfId="2" applyFont="1" applyBorder="1" applyAlignment="1">
      <alignment horizontal="right" vertical="center" wrapText="1"/>
    </xf>
    <xf numFmtId="0" fontId="6" fillId="2" borderId="68" xfId="1" applyFont="1" applyFill="1" applyBorder="1" applyAlignment="1">
      <alignment horizontal="center" vertical="center"/>
    </xf>
    <xf numFmtId="38" fontId="6" fillId="2" borderId="69" xfId="2" applyFont="1" applyFill="1" applyBorder="1" applyAlignment="1">
      <alignment horizontal="center" vertical="center"/>
    </xf>
    <xf numFmtId="38" fontId="6" fillId="2" borderId="70" xfId="2" applyFont="1" applyFill="1" applyBorder="1" applyAlignment="1">
      <alignment horizontal="center" vertical="center"/>
    </xf>
    <xf numFmtId="38" fontId="6" fillId="2" borderId="71" xfId="2" applyFont="1" applyFill="1" applyBorder="1" applyAlignment="1">
      <alignment horizontal="right" vertical="center"/>
    </xf>
    <xf numFmtId="38" fontId="6" fillId="2" borderId="72" xfId="2" applyFont="1" applyFill="1" applyBorder="1" applyAlignment="1">
      <alignment horizontal="right" vertical="center"/>
    </xf>
    <xf numFmtId="38" fontId="6" fillId="2" borderId="73" xfId="2" applyFont="1" applyFill="1" applyBorder="1" applyAlignment="1">
      <alignment horizontal="right" vertical="center"/>
    </xf>
    <xf numFmtId="38" fontId="6" fillId="2" borderId="74" xfId="2" applyFont="1" applyFill="1" applyBorder="1" applyAlignment="1">
      <alignment vertical="center"/>
    </xf>
    <xf numFmtId="56" fontId="2" fillId="0" borderId="0" xfId="1" applyNumberFormat="1"/>
    <xf numFmtId="0" fontId="3" fillId="0" borderId="0" xfId="1" applyFont="1" applyAlignment="1">
      <alignment vertical="top"/>
    </xf>
    <xf numFmtId="181" fontId="0" fillId="0" borderId="0" xfId="0" applyNumberFormat="1">
      <alignment vertical="center"/>
    </xf>
    <xf numFmtId="0" fontId="4" fillId="0" borderId="0" xfId="1" applyFont="1" applyAlignment="1">
      <alignment horizontal="center" vertical="center"/>
    </xf>
    <xf numFmtId="38" fontId="8" fillId="0" borderId="0" xfId="2" applyFont="1" applyAlignment="1">
      <alignment horizontal="right" vertical="center"/>
    </xf>
    <xf numFmtId="38" fontId="6" fillId="0" borderId="0" xfId="1" applyNumberFormat="1" applyFont="1" applyAlignment="1">
      <alignment horizontal="right" vertical="center"/>
    </xf>
    <xf numFmtId="3" fontId="6" fillId="0" borderId="0" xfId="1" applyNumberFormat="1" applyFont="1" applyAlignment="1">
      <alignment horizontal="right" vertical="center"/>
    </xf>
    <xf numFmtId="0" fontId="8" fillId="0" borderId="0" xfId="1" applyFont="1" applyAlignment="1">
      <alignment horizontal="right" vertical="center"/>
    </xf>
    <xf numFmtId="0" fontId="6" fillId="2" borderId="37"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8" xfId="1" applyFont="1" applyFill="1" applyBorder="1" applyAlignment="1">
      <alignment horizontal="center" vertical="center"/>
    </xf>
    <xf numFmtId="0" fontId="8" fillId="0" borderId="0" xfId="1" applyFont="1" applyAlignment="1">
      <alignment horizontal="left" vertical="center"/>
    </xf>
    <xf numFmtId="0" fontId="6" fillId="2" borderId="32"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45" xfId="1" applyFont="1" applyFill="1" applyBorder="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0" fillId="0" borderId="0" xfId="0" applyFont="1" applyAlignment="1">
      <alignment horizontal="right"/>
    </xf>
    <xf numFmtId="0" fontId="10" fillId="0" borderId="7" xfId="0" applyFont="1" applyBorder="1" applyAlignment="1">
      <alignment horizontal="center" vertical="center"/>
    </xf>
    <xf numFmtId="0" fontId="14" fillId="0" borderId="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9" xfId="0" applyFont="1" applyBorder="1" applyAlignment="1">
      <alignment horizontal="center" vertical="center" wrapText="1"/>
    </xf>
    <xf numFmtId="0" fontId="12" fillId="0" borderId="0" xfId="0" applyFont="1" applyAlignment="1">
      <alignment horizontal="center" vertical="center"/>
    </xf>
    <xf numFmtId="0" fontId="14" fillId="0" borderId="10" xfId="0" applyFont="1" applyBorder="1" applyAlignment="1">
      <alignment horizontal="center" vertical="center"/>
    </xf>
    <xf numFmtId="0" fontId="15"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5"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xf>
    <xf numFmtId="176" fontId="11" fillId="0" borderId="2" xfId="0" applyNumberFormat="1" applyFont="1" applyBorder="1">
      <alignment vertical="center"/>
    </xf>
    <xf numFmtId="12" fontId="11" fillId="0" borderId="8" xfId="0" applyNumberFormat="1" applyFont="1" applyBorder="1" applyAlignment="1">
      <alignment horizontal="right" vertical="center" indent="2"/>
    </xf>
    <xf numFmtId="176" fontId="11" fillId="0" borderId="23" xfId="0" applyNumberFormat="1" applyFont="1" applyBorder="1">
      <alignment vertical="center"/>
    </xf>
    <xf numFmtId="176" fontId="11" fillId="0" borderId="28" xfId="0" applyNumberFormat="1" applyFont="1" applyBorder="1" applyAlignment="1">
      <alignment horizontal="center" vertical="center"/>
    </xf>
    <xf numFmtId="176" fontId="11" fillId="0" borderId="25" xfId="0" applyNumberFormat="1" applyFont="1" applyBorder="1">
      <alignment vertical="center"/>
    </xf>
    <xf numFmtId="0" fontId="11" fillId="0" borderId="5" xfId="0" applyFont="1" applyBorder="1" applyAlignment="1">
      <alignment horizontal="center" vertical="center"/>
    </xf>
    <xf numFmtId="176" fontId="11" fillId="0" borderId="1" xfId="0" applyNumberFormat="1" applyFont="1" applyBorder="1">
      <alignment vertical="center"/>
    </xf>
    <xf numFmtId="12" fontId="11" fillId="0" borderId="11" xfId="0" applyNumberFormat="1" applyFont="1" applyBorder="1" applyAlignment="1">
      <alignment horizontal="right" vertical="center" indent="2"/>
    </xf>
    <xf numFmtId="176" fontId="11" fillId="0" borderId="24" xfId="0" applyNumberFormat="1" applyFont="1" applyBorder="1">
      <alignment vertical="center"/>
    </xf>
    <xf numFmtId="176" fontId="11" fillId="0" borderId="29" xfId="0" applyNumberFormat="1" applyFont="1" applyBorder="1" applyAlignment="1">
      <alignment horizontal="center" vertical="center"/>
    </xf>
    <xf numFmtId="176" fontId="11" fillId="0" borderId="3" xfId="0" applyNumberFormat="1" applyFont="1" applyBorder="1">
      <alignment vertical="center"/>
    </xf>
    <xf numFmtId="0" fontId="11" fillId="0" borderId="10" xfId="0" applyFont="1" applyBorder="1" applyAlignment="1">
      <alignment horizontal="center" vertical="center"/>
    </xf>
    <xf numFmtId="176" fontId="11" fillId="0" borderId="11" xfId="0" applyNumberFormat="1" applyFont="1" applyBorder="1">
      <alignment vertical="center"/>
    </xf>
    <xf numFmtId="12" fontId="11" fillId="0" borderId="16" xfId="0" applyNumberFormat="1" applyFont="1" applyBorder="1" applyAlignment="1">
      <alignment horizontal="right" vertical="center" indent="2"/>
    </xf>
    <xf numFmtId="176" fontId="11" fillId="0" borderId="21" xfId="0" applyNumberFormat="1" applyFont="1" applyBorder="1">
      <alignment vertical="center"/>
    </xf>
    <xf numFmtId="176" fontId="11" fillId="0" borderId="30" xfId="0" applyNumberFormat="1" applyFont="1" applyBorder="1" applyAlignment="1">
      <alignment horizontal="center" vertical="center"/>
    </xf>
    <xf numFmtId="176" fontId="11" fillId="0" borderId="27" xfId="0" applyNumberFormat="1" applyFont="1" applyBorder="1">
      <alignment vertical="center"/>
    </xf>
    <xf numFmtId="0" fontId="11" fillId="0" borderId="6" xfId="0" applyFont="1" applyBorder="1" applyAlignment="1">
      <alignment horizontal="center" vertical="center"/>
    </xf>
    <xf numFmtId="176" fontId="11" fillId="0" borderId="18"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17" xfId="0" applyNumberFormat="1" applyFont="1" applyBorder="1">
      <alignment vertical="center"/>
    </xf>
    <xf numFmtId="177" fontId="11" fillId="0" borderId="17" xfId="0" applyNumberFormat="1" applyFont="1" applyBorder="1">
      <alignment vertical="center"/>
    </xf>
    <xf numFmtId="0" fontId="11" fillId="0" borderId="26" xfId="0" applyFont="1" applyBorder="1">
      <alignment vertical="center"/>
    </xf>
    <xf numFmtId="0" fontId="16" fillId="0" borderId="0" xfId="0" applyFont="1" applyAlignment="1">
      <alignment horizontal="left" vertical="center" indent="1"/>
    </xf>
    <xf numFmtId="0" fontId="4" fillId="0" borderId="0" xfId="1" applyFont="1" applyAlignment="1">
      <alignment vertical="center"/>
    </xf>
    <xf numFmtId="0" fontId="2" fillId="0" borderId="0" xfId="1" applyFont="1"/>
    <xf numFmtId="0" fontId="2" fillId="0" borderId="0" xfId="1" applyFont="1" applyAlignment="1">
      <alignment vertical="center"/>
    </xf>
    <xf numFmtId="0" fontId="10" fillId="0" borderId="0" xfId="0" applyFont="1" applyAlignment="1">
      <alignment horizontal="center" vertical="center"/>
    </xf>
    <xf numFmtId="181" fontId="10" fillId="0" borderId="0" xfId="0" applyNumberFormat="1" applyFont="1">
      <alignment vertical="center"/>
    </xf>
    <xf numFmtId="0" fontId="10" fillId="0" borderId="0" xfId="0" applyFont="1" applyAlignment="1">
      <alignment horizontal="right" vertical="center"/>
    </xf>
    <xf numFmtId="0" fontId="10" fillId="4" borderId="81" xfId="0" applyFont="1" applyFill="1" applyBorder="1" applyAlignment="1">
      <alignment horizontal="center" vertical="center"/>
    </xf>
    <xf numFmtId="0" fontId="11" fillId="4" borderId="82" xfId="0" applyFont="1" applyFill="1" applyBorder="1" applyAlignment="1">
      <alignment horizontal="center" vertical="center" wrapText="1"/>
    </xf>
    <xf numFmtId="0" fontId="11" fillId="4" borderId="82" xfId="0" applyFont="1" applyFill="1" applyBorder="1" applyAlignment="1">
      <alignment horizontal="center" vertical="center"/>
    </xf>
    <xf numFmtId="181" fontId="11" fillId="4" borderId="82" xfId="0" applyNumberFormat="1" applyFont="1" applyFill="1" applyBorder="1" applyAlignment="1">
      <alignment horizontal="center" vertical="center" wrapText="1"/>
    </xf>
    <xf numFmtId="0" fontId="11" fillId="4" borderId="103" xfId="0" applyFont="1" applyFill="1" applyBorder="1" applyAlignment="1">
      <alignment horizontal="center" vertical="center"/>
    </xf>
    <xf numFmtId="0" fontId="11" fillId="4" borderId="104" xfId="0" applyFont="1" applyFill="1" applyBorder="1" applyAlignment="1">
      <alignment horizontal="center" vertical="center"/>
    </xf>
    <xf numFmtId="0" fontId="11" fillId="4" borderId="105" xfId="0" applyFont="1" applyFill="1" applyBorder="1" applyAlignment="1">
      <alignment horizontal="center" vertical="center"/>
    </xf>
    <xf numFmtId="0" fontId="10" fillId="4" borderId="96" xfId="0" applyFont="1" applyFill="1" applyBorder="1" applyAlignment="1">
      <alignment horizontal="center" vertical="center"/>
    </xf>
    <xf numFmtId="0" fontId="10" fillId="4" borderId="83" xfId="0" applyFont="1" applyFill="1" applyBorder="1" applyAlignment="1">
      <alignment horizontal="center" vertical="center"/>
    </xf>
    <xf numFmtId="0" fontId="11" fillId="4" borderId="84" xfId="0" applyFont="1" applyFill="1" applyBorder="1" applyAlignment="1">
      <alignment horizontal="center" vertical="center"/>
    </xf>
    <xf numFmtId="181" fontId="11" fillId="4" borderId="84" xfId="0" applyNumberFormat="1" applyFont="1" applyFill="1" applyBorder="1" applyAlignment="1">
      <alignment horizontal="center" vertical="center" wrapText="1"/>
    </xf>
    <xf numFmtId="0" fontId="10" fillId="0" borderId="84" xfId="0" applyFont="1" applyBorder="1" applyAlignment="1">
      <alignment horizontal="center" vertical="center"/>
    </xf>
    <xf numFmtId="0" fontId="10" fillId="0" borderId="102" xfId="0" applyFont="1" applyBorder="1">
      <alignment vertical="center"/>
    </xf>
    <xf numFmtId="0" fontId="10" fillId="4" borderId="97" xfId="0" applyFont="1" applyFill="1" applyBorder="1" applyAlignment="1">
      <alignment horizontal="center" vertical="center"/>
    </xf>
    <xf numFmtId="0" fontId="10" fillId="4" borderId="63" xfId="0" applyFont="1" applyFill="1" applyBorder="1" applyAlignment="1">
      <alignment horizontal="center" vertical="center"/>
    </xf>
    <xf numFmtId="0" fontId="11" fillId="4" borderId="85" xfId="0" applyFont="1" applyFill="1" applyBorder="1" applyAlignment="1">
      <alignment horizontal="center" vertical="center"/>
    </xf>
    <xf numFmtId="181" fontId="11" fillId="4" borderId="85" xfId="0" applyNumberFormat="1" applyFont="1" applyFill="1" applyBorder="1" applyAlignment="1">
      <alignment horizontal="center" vertical="center" wrapText="1"/>
    </xf>
    <xf numFmtId="0" fontId="10" fillId="0" borderId="85" xfId="0" applyFont="1" applyBorder="1" applyAlignment="1">
      <alignment horizontal="center" vertical="center"/>
    </xf>
    <xf numFmtId="0" fontId="10" fillId="0" borderId="85"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92" xfId="0" applyFont="1" applyBorder="1" applyAlignment="1">
      <alignment horizontal="center" vertical="center" wrapText="1"/>
    </xf>
    <xf numFmtId="0" fontId="10" fillId="4" borderId="98" xfId="0" applyFont="1" applyFill="1" applyBorder="1" applyAlignment="1">
      <alignment horizontal="center" vertical="center"/>
    </xf>
    <xf numFmtId="0" fontId="10" fillId="0" borderId="86" xfId="0" applyFont="1" applyBorder="1" applyAlignment="1">
      <alignment horizontal="right" vertical="center" indent="1"/>
    </xf>
    <xf numFmtId="0" fontId="10" fillId="0" borderId="87" xfId="0" applyFont="1" applyBorder="1" applyAlignment="1">
      <alignment horizontal="center" vertical="center"/>
    </xf>
    <xf numFmtId="181" fontId="10" fillId="0" borderId="87" xfId="0" applyNumberFormat="1" applyFont="1" applyBorder="1" applyAlignment="1">
      <alignment horizontal="center" vertical="center" wrapText="1"/>
    </xf>
    <xf numFmtId="0" fontId="10" fillId="0" borderId="87" xfId="0" applyFont="1" applyBorder="1">
      <alignment vertical="center"/>
    </xf>
    <xf numFmtId="0" fontId="10" fillId="0" borderId="78" xfId="0" applyFont="1" applyBorder="1">
      <alignment vertical="center"/>
    </xf>
    <xf numFmtId="182" fontId="10" fillId="0" borderId="45" xfId="0" applyNumberFormat="1" applyFont="1" applyBorder="1">
      <alignment vertical="center"/>
    </xf>
    <xf numFmtId="0" fontId="10" fillId="0" borderId="93" xfId="0" applyFont="1" applyBorder="1">
      <alignment vertical="center"/>
    </xf>
    <xf numFmtId="0" fontId="10" fillId="0" borderId="99" xfId="0" applyFont="1" applyBorder="1">
      <alignment vertical="center"/>
    </xf>
    <xf numFmtId="0" fontId="10" fillId="0" borderId="88" xfId="0" applyFont="1" applyBorder="1" applyAlignment="1">
      <alignment horizontal="right" vertical="center" indent="1"/>
    </xf>
    <xf numFmtId="0" fontId="10" fillId="0" borderId="89" xfId="0" applyFont="1" applyBorder="1">
      <alignment vertical="center"/>
    </xf>
    <xf numFmtId="181" fontId="10" fillId="0" borderId="89" xfId="0" applyNumberFormat="1" applyFont="1" applyBorder="1">
      <alignment vertical="center"/>
    </xf>
    <xf numFmtId="0" fontId="10" fillId="0" borderId="31" xfId="0" applyFont="1" applyBorder="1">
      <alignment vertical="center"/>
    </xf>
    <xf numFmtId="0" fontId="10" fillId="0" borderId="75" xfId="0" applyFont="1" applyBorder="1">
      <alignment vertical="center"/>
    </xf>
    <xf numFmtId="182" fontId="10" fillId="0" borderId="75" xfId="0" applyNumberFormat="1" applyFont="1" applyBorder="1">
      <alignment vertical="center"/>
    </xf>
    <xf numFmtId="0" fontId="10" fillId="0" borderId="94" xfId="0" applyFont="1" applyBorder="1">
      <alignment vertical="center"/>
    </xf>
    <xf numFmtId="0" fontId="10" fillId="0" borderId="100" xfId="0" applyFont="1" applyBorder="1">
      <alignment vertical="center"/>
    </xf>
    <xf numFmtId="0" fontId="10" fillId="0" borderId="90" xfId="0" applyFont="1" applyBorder="1" applyAlignment="1">
      <alignment horizontal="right" vertical="center" indent="1"/>
    </xf>
    <xf numFmtId="0" fontId="10" fillId="0" borderId="91" xfId="0" applyFont="1" applyBorder="1">
      <alignment vertical="center"/>
    </xf>
    <xf numFmtId="181" fontId="10" fillId="0" borderId="91" xfId="0" applyNumberFormat="1" applyFont="1" applyBorder="1">
      <alignment vertical="center"/>
    </xf>
    <xf numFmtId="0" fontId="10" fillId="0" borderId="79" xfId="0" applyFont="1" applyBorder="1">
      <alignment vertical="center"/>
    </xf>
    <xf numFmtId="182" fontId="10" fillId="0" borderId="80" xfId="0" applyNumberFormat="1" applyFont="1" applyBorder="1">
      <alignment vertical="center"/>
    </xf>
    <xf numFmtId="0" fontId="10" fillId="0" borderId="95" xfId="0" applyFont="1" applyBorder="1">
      <alignment vertical="center"/>
    </xf>
    <xf numFmtId="0" fontId="10" fillId="0" borderId="101" xfId="0" applyFont="1" applyBorder="1">
      <alignment vertical="center"/>
    </xf>
  </cellXfs>
  <cellStyles count="3">
    <cellStyle name="桁区切り 2" xfId="2" xr:uid="{8D4D6E0B-6B8B-4831-B578-E6AB879A1525}"/>
    <cellStyle name="標準" xfId="0" builtinId="0"/>
    <cellStyle name="標準 2" xfId="1" xr:uid="{C89E8B02-E28A-49D1-B21C-2BE96312D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20107;&#26989;&#25903;&#25588;\&#32207;&#35519;&#35506;&#20849;&#26377;\&#9678;H&#65298;&#65297;&#25903;&#20986;&#20282;&#12356;\&#26053;&#36027;&#31934;&#31639;\1&#65297;&#26376;\&#35611;&#24107;&#35613;&#37329;&#12539;&#26053;&#36027;&#25903;&#32102;&#35519;&#26360;&#65288;&#23433;&#34276;1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伺"/>
      <sheetName val="安藤"/>
      <sheetName val="手数料"/>
      <sheetName val="コード番号"/>
    </sheetNames>
    <sheetDataSet>
      <sheetData sheetId="0"/>
      <sheetData sheetId="1"/>
      <sheetData sheetId="2">
        <row r="2">
          <cell r="B2">
            <v>420</v>
          </cell>
        </row>
        <row r="3">
          <cell r="B3">
            <v>525</v>
          </cell>
        </row>
        <row r="4">
          <cell r="B4">
            <v>840</v>
          </cell>
        </row>
      </sheetData>
      <sheetData sheetId="3">
        <row r="2">
          <cell r="B2">
            <v>1203</v>
          </cell>
        </row>
        <row r="3">
          <cell r="B3">
            <v>1204</v>
          </cell>
        </row>
        <row r="4">
          <cell r="B4">
            <v>1205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24DD-C227-4E6F-950E-ED3AF5E3060E}">
  <sheetPr>
    <pageSetUpPr fitToPage="1"/>
  </sheetPr>
  <dimension ref="A1:H21"/>
  <sheetViews>
    <sheetView showGridLines="0" workbookViewId="0">
      <selection activeCell="C5" sqref="C5"/>
    </sheetView>
  </sheetViews>
  <sheetFormatPr defaultRowHeight="18.75" x14ac:dyDescent="0.4"/>
  <cols>
    <col min="1" max="1" width="17" customWidth="1"/>
    <col min="2" max="6" width="16.75" customWidth="1"/>
    <col min="7" max="7" width="29.625" customWidth="1"/>
  </cols>
  <sheetData>
    <row r="1" spans="1:8" x14ac:dyDescent="0.4">
      <c r="A1" s="81"/>
      <c r="B1" s="81"/>
      <c r="C1" s="81"/>
      <c r="D1" s="81"/>
      <c r="E1" s="81"/>
      <c r="F1" s="81"/>
      <c r="G1" s="82" t="s">
        <v>72</v>
      </c>
      <c r="H1" s="83"/>
    </row>
    <row r="2" spans="1:8" ht="59.25" customHeight="1" thickBot="1" x14ac:dyDescent="0.2">
      <c r="A2" s="84" t="s">
        <v>71</v>
      </c>
      <c r="B2" s="81"/>
      <c r="C2" s="81"/>
      <c r="D2" s="85"/>
      <c r="E2" s="85"/>
      <c r="F2" s="85"/>
      <c r="G2" s="85" t="s">
        <v>6</v>
      </c>
      <c r="H2" s="83"/>
    </row>
    <row r="3" spans="1:8" s="1" customFormat="1" ht="36" customHeight="1" x14ac:dyDescent="0.4">
      <c r="A3" s="86"/>
      <c r="B3" s="87" t="s">
        <v>2</v>
      </c>
      <c r="C3" s="87" t="s">
        <v>13</v>
      </c>
      <c r="D3" s="88" t="s">
        <v>4</v>
      </c>
      <c r="E3" s="88" t="s">
        <v>11</v>
      </c>
      <c r="F3" s="88" t="s">
        <v>12</v>
      </c>
      <c r="G3" s="89" t="s">
        <v>10</v>
      </c>
      <c r="H3" s="90"/>
    </row>
    <row r="4" spans="1:8" s="1" customFormat="1" ht="50.25" customHeight="1" x14ac:dyDescent="0.4">
      <c r="A4" s="91" t="s">
        <v>7</v>
      </c>
      <c r="B4" s="92"/>
      <c r="C4" s="93"/>
      <c r="D4" s="92" t="s">
        <v>38</v>
      </c>
      <c r="E4" s="92"/>
      <c r="F4" s="94" t="s">
        <v>42</v>
      </c>
      <c r="G4" s="95"/>
      <c r="H4" s="90"/>
    </row>
    <row r="5" spans="1:8" s="1" customFormat="1" ht="19.5" thickBot="1" x14ac:dyDescent="0.45">
      <c r="A5" s="96"/>
      <c r="B5" s="97" t="s">
        <v>40</v>
      </c>
      <c r="C5" s="98" t="s">
        <v>3</v>
      </c>
      <c r="D5" s="97" t="s">
        <v>5</v>
      </c>
      <c r="E5" s="97" t="s">
        <v>41</v>
      </c>
      <c r="F5" s="97" t="s">
        <v>14</v>
      </c>
      <c r="G5" s="99"/>
      <c r="H5" s="90"/>
    </row>
    <row r="6" spans="1:8" ht="40.5" customHeight="1" x14ac:dyDescent="0.4">
      <c r="A6" s="100" t="s">
        <v>0</v>
      </c>
      <c r="B6" s="101"/>
      <c r="C6" s="102"/>
      <c r="D6" s="103" t="str">
        <f>IF(B6="","",ROUNDDOWN(B6*C6,0))</f>
        <v/>
      </c>
      <c r="E6" s="104"/>
      <c r="F6" s="104"/>
      <c r="G6" s="105"/>
      <c r="H6" s="83"/>
    </row>
    <row r="7" spans="1:8" ht="40.5" customHeight="1" x14ac:dyDescent="0.4">
      <c r="A7" s="106" t="s">
        <v>1</v>
      </c>
      <c r="B7" s="107"/>
      <c r="C7" s="108"/>
      <c r="D7" s="109" t="str">
        <f>IF(B7="","",ROUNDDOWN(B7*C6,0))</f>
        <v/>
      </c>
      <c r="E7" s="110"/>
      <c r="F7" s="110"/>
      <c r="G7" s="111"/>
      <c r="H7" s="83"/>
    </row>
    <row r="8" spans="1:8" ht="40.5" customHeight="1" x14ac:dyDescent="0.4">
      <c r="A8" s="106" t="s">
        <v>76</v>
      </c>
      <c r="B8" s="107"/>
      <c r="C8" s="108"/>
      <c r="D8" s="109" t="str">
        <f>IF(B8="","",ROUNDDOWN(B8*C6,0))</f>
        <v/>
      </c>
      <c r="E8" s="110"/>
      <c r="F8" s="110"/>
      <c r="G8" s="111"/>
      <c r="H8" s="83"/>
    </row>
    <row r="9" spans="1:8" ht="40.5" customHeight="1" thickBot="1" x14ac:dyDescent="0.45">
      <c r="A9" s="112" t="s">
        <v>8</v>
      </c>
      <c r="B9" s="113"/>
      <c r="C9" s="114"/>
      <c r="D9" s="115" t="str">
        <f>IF(B9="","",ROUNDDOWN(B9*C6,0))</f>
        <v/>
      </c>
      <c r="E9" s="116"/>
      <c r="F9" s="116"/>
      <c r="G9" s="117"/>
      <c r="H9" s="83"/>
    </row>
    <row r="10" spans="1:8" ht="40.5" customHeight="1" thickTop="1" thickBot="1" x14ac:dyDescent="0.45">
      <c r="A10" s="118" t="s">
        <v>9</v>
      </c>
      <c r="B10" s="119"/>
      <c r="C10" s="120"/>
      <c r="D10" s="121" t="str">
        <f>IF(AND(B6="",B7="",B8="",B9=""),"",ROUNDDOWN(SUBTOTAL(9,D6:D9),-3))</f>
        <v/>
      </c>
      <c r="E10" s="122" t="str">
        <f>IF(AND(B6="",B7="",B8="",B9=""),"",100000)</f>
        <v/>
      </c>
      <c r="F10" s="121" t="str">
        <f>IF(AND(B6="",B7="",B8="",B9=""),"",MIN(D10,E10))</f>
        <v/>
      </c>
      <c r="G10" s="123"/>
      <c r="H10" s="83"/>
    </row>
    <row r="11" spans="1:8" x14ac:dyDescent="0.4">
      <c r="A11" s="81" t="s">
        <v>81</v>
      </c>
      <c r="B11" s="81"/>
      <c r="C11" s="81"/>
      <c r="D11" s="81"/>
      <c r="E11" s="81"/>
      <c r="F11" s="81"/>
      <c r="G11" s="81"/>
      <c r="H11" s="83"/>
    </row>
    <row r="12" spans="1:8" x14ac:dyDescent="0.4">
      <c r="A12" s="81" t="s">
        <v>43</v>
      </c>
      <c r="B12" s="81"/>
      <c r="C12" s="81"/>
      <c r="D12" s="81"/>
      <c r="E12" s="81"/>
      <c r="F12" s="81"/>
      <c r="G12" s="81"/>
      <c r="H12" s="83"/>
    </row>
    <row r="13" spans="1:8" x14ac:dyDescent="0.4">
      <c r="A13" s="81" t="s">
        <v>77</v>
      </c>
      <c r="B13" s="81"/>
      <c r="C13" s="81"/>
      <c r="D13" s="81"/>
      <c r="E13" s="81"/>
      <c r="F13" s="81"/>
      <c r="G13" s="81"/>
      <c r="H13" s="83"/>
    </row>
    <row r="14" spans="1:8" x14ac:dyDescent="0.4">
      <c r="A14" s="81" t="s">
        <v>44</v>
      </c>
      <c r="B14" s="81"/>
      <c r="C14" s="81"/>
      <c r="D14" s="81"/>
      <c r="E14" s="81"/>
      <c r="F14" s="81"/>
      <c r="G14" s="81"/>
      <c r="H14" s="83"/>
    </row>
    <row r="15" spans="1:8" x14ac:dyDescent="0.4">
      <c r="A15" s="81" t="s">
        <v>39</v>
      </c>
      <c r="B15" s="81"/>
      <c r="C15" s="81"/>
      <c r="D15" s="81"/>
      <c r="E15" s="81"/>
      <c r="F15" s="81"/>
      <c r="G15" s="81"/>
      <c r="H15" s="83"/>
    </row>
    <row r="16" spans="1:8" x14ac:dyDescent="0.4">
      <c r="A16" s="124" t="s">
        <v>45</v>
      </c>
      <c r="B16" s="81"/>
      <c r="C16" s="81"/>
      <c r="D16" s="81"/>
      <c r="E16" s="81"/>
      <c r="F16" s="81"/>
      <c r="G16" s="81"/>
      <c r="H16" s="83"/>
    </row>
    <row r="17" spans="1:8" x14ac:dyDescent="0.4">
      <c r="A17" s="124" t="s">
        <v>75</v>
      </c>
      <c r="B17" s="81"/>
      <c r="C17" s="81"/>
      <c r="D17" s="81"/>
      <c r="E17" s="81"/>
      <c r="F17" s="81"/>
      <c r="G17" s="81"/>
      <c r="H17" s="83"/>
    </row>
    <row r="18" spans="1:8" x14ac:dyDescent="0.4">
      <c r="A18" s="124" t="s">
        <v>46</v>
      </c>
      <c r="B18" s="81"/>
      <c r="C18" s="81"/>
      <c r="D18" s="81"/>
      <c r="E18" s="81"/>
      <c r="F18" s="81"/>
      <c r="G18" s="81"/>
      <c r="H18" s="83"/>
    </row>
    <row r="19" spans="1:8" x14ac:dyDescent="0.4">
      <c r="A19" s="124" t="s">
        <v>78</v>
      </c>
      <c r="B19" s="81"/>
      <c r="C19" s="81"/>
      <c r="D19" s="81"/>
      <c r="E19" s="81"/>
      <c r="F19" s="81"/>
      <c r="G19" s="81"/>
      <c r="H19" s="83"/>
    </row>
    <row r="20" spans="1:8" x14ac:dyDescent="0.4">
      <c r="A20" s="124" t="s">
        <v>79</v>
      </c>
      <c r="B20" s="81"/>
      <c r="C20" s="81"/>
      <c r="D20" s="81"/>
      <c r="E20" s="81"/>
      <c r="F20" s="81"/>
      <c r="G20" s="81"/>
      <c r="H20" s="83"/>
    </row>
    <row r="21" spans="1:8" x14ac:dyDescent="0.4">
      <c r="A21" s="124" t="s">
        <v>80</v>
      </c>
      <c r="B21" s="81"/>
      <c r="C21" s="81"/>
      <c r="D21" s="81"/>
      <c r="E21" s="81"/>
      <c r="F21" s="81"/>
      <c r="G21" s="81"/>
      <c r="H21" s="83"/>
    </row>
  </sheetData>
  <mergeCells count="4">
    <mergeCell ref="C6:C9"/>
    <mergeCell ref="E6:E9"/>
    <mergeCell ref="F6:F9"/>
    <mergeCell ref="B10:C10"/>
  </mergeCells>
  <phoneticPr fontId="1"/>
  <dataValidations count="1">
    <dataValidation type="list" allowBlank="1" showInputMessage="1" showErrorMessage="1" sqref="C6:C9" xr:uid="{1DE60A91-59E1-4359-9519-2C66CC802A43}">
      <formula1>"0 1/2,0 2/3"</formula1>
    </dataValidation>
  </dataValidations>
  <printOptions horizontalCentered="1" verticalCentered="1"/>
  <pageMargins left="0.11811023622047245" right="0.11811023622047245" top="0.35433070866141736" bottom="0.35433070866141736"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23985-15F5-4DD0-935E-7A2C6F4568F1}">
  <sheetPr>
    <pageSetUpPr fitToPage="1"/>
  </sheetPr>
  <dimension ref="A1:O33"/>
  <sheetViews>
    <sheetView showGridLines="0" topLeftCell="A25" zoomScale="85" zoomScaleNormal="85" workbookViewId="0">
      <selection activeCell="L1" sqref="A1:L30"/>
    </sheetView>
  </sheetViews>
  <sheetFormatPr defaultRowHeight="13.5" x14ac:dyDescent="0.15"/>
  <cols>
    <col min="1" max="1" width="18.375" style="2" bestFit="1" customWidth="1"/>
    <col min="2" max="4" width="10.875" style="2" customWidth="1"/>
    <col min="5" max="7" width="13.375" style="2" customWidth="1"/>
    <col min="8" max="14" width="10.625" style="2" customWidth="1"/>
    <col min="15" max="255" width="9" style="2"/>
    <col min="256" max="256" width="18.375" style="2" bestFit="1" customWidth="1"/>
    <col min="257" max="257" width="10.625" style="2" customWidth="1"/>
    <col min="258" max="258" width="3.75" style="2" bestFit="1" customWidth="1"/>
    <col min="259" max="260" width="10.625" style="2" customWidth="1"/>
    <col min="261" max="263" width="13.375" style="2" customWidth="1"/>
    <col min="264" max="270" width="10.625" style="2" customWidth="1"/>
    <col min="271" max="511" width="9" style="2"/>
    <col min="512" max="512" width="18.375" style="2" bestFit="1" customWidth="1"/>
    <col min="513" max="513" width="10.625" style="2" customWidth="1"/>
    <col min="514" max="514" width="3.75" style="2" bestFit="1" customWidth="1"/>
    <col min="515" max="516" width="10.625" style="2" customWidth="1"/>
    <col min="517" max="519" width="13.375" style="2" customWidth="1"/>
    <col min="520" max="526" width="10.625" style="2" customWidth="1"/>
    <col min="527" max="767" width="9" style="2"/>
    <col min="768" max="768" width="18.375" style="2" bestFit="1" customWidth="1"/>
    <col min="769" max="769" width="10.625" style="2" customWidth="1"/>
    <col min="770" max="770" width="3.75" style="2" bestFit="1" customWidth="1"/>
    <col min="771" max="772" width="10.625" style="2" customWidth="1"/>
    <col min="773" max="775" width="13.375" style="2" customWidth="1"/>
    <col min="776" max="782" width="10.625" style="2" customWidth="1"/>
    <col min="783" max="1023" width="9" style="2"/>
    <col min="1024" max="1024" width="18.375" style="2" bestFit="1" customWidth="1"/>
    <col min="1025" max="1025" width="10.625" style="2" customWidth="1"/>
    <col min="1026" max="1026" width="3.75" style="2" bestFit="1" customWidth="1"/>
    <col min="1027" max="1028" width="10.625" style="2" customWidth="1"/>
    <col min="1029" max="1031" width="13.375" style="2" customWidth="1"/>
    <col min="1032" max="1038" width="10.625" style="2" customWidth="1"/>
    <col min="1039" max="1279" width="9" style="2"/>
    <col min="1280" max="1280" width="18.375" style="2" bestFit="1" customWidth="1"/>
    <col min="1281" max="1281" width="10.625" style="2" customWidth="1"/>
    <col min="1282" max="1282" width="3.75" style="2" bestFit="1" customWidth="1"/>
    <col min="1283" max="1284" width="10.625" style="2" customWidth="1"/>
    <col min="1285" max="1287" width="13.375" style="2" customWidth="1"/>
    <col min="1288" max="1294" width="10.625" style="2" customWidth="1"/>
    <col min="1295" max="1535" width="9" style="2"/>
    <col min="1536" max="1536" width="18.375" style="2" bestFit="1" customWidth="1"/>
    <col min="1537" max="1537" width="10.625" style="2" customWidth="1"/>
    <col min="1538" max="1538" width="3.75" style="2" bestFit="1" customWidth="1"/>
    <col min="1539" max="1540" width="10.625" style="2" customWidth="1"/>
    <col min="1541" max="1543" width="13.375" style="2" customWidth="1"/>
    <col min="1544" max="1550" width="10.625" style="2" customWidth="1"/>
    <col min="1551" max="1791" width="9" style="2"/>
    <col min="1792" max="1792" width="18.375" style="2" bestFit="1" customWidth="1"/>
    <col min="1793" max="1793" width="10.625" style="2" customWidth="1"/>
    <col min="1794" max="1794" width="3.75" style="2" bestFit="1" customWidth="1"/>
    <col min="1795" max="1796" width="10.625" style="2" customWidth="1"/>
    <col min="1797" max="1799" width="13.375" style="2" customWidth="1"/>
    <col min="1800" max="1806" width="10.625" style="2" customWidth="1"/>
    <col min="1807" max="2047" width="9" style="2"/>
    <col min="2048" max="2048" width="18.375" style="2" bestFit="1" customWidth="1"/>
    <col min="2049" max="2049" width="10.625" style="2" customWidth="1"/>
    <col min="2050" max="2050" width="3.75" style="2" bestFit="1" customWidth="1"/>
    <col min="2051" max="2052" width="10.625" style="2" customWidth="1"/>
    <col min="2053" max="2055" width="13.375" style="2" customWidth="1"/>
    <col min="2056" max="2062" width="10.625" style="2" customWidth="1"/>
    <col min="2063" max="2303" width="9" style="2"/>
    <col min="2304" max="2304" width="18.375" style="2" bestFit="1" customWidth="1"/>
    <col min="2305" max="2305" width="10.625" style="2" customWidth="1"/>
    <col min="2306" max="2306" width="3.75" style="2" bestFit="1" customWidth="1"/>
    <col min="2307" max="2308" width="10.625" style="2" customWidth="1"/>
    <col min="2309" max="2311" width="13.375" style="2" customWidth="1"/>
    <col min="2312" max="2318" width="10.625" style="2" customWidth="1"/>
    <col min="2319" max="2559" width="9" style="2"/>
    <col min="2560" max="2560" width="18.375" style="2" bestFit="1" customWidth="1"/>
    <col min="2561" max="2561" width="10.625" style="2" customWidth="1"/>
    <col min="2562" max="2562" width="3.75" style="2" bestFit="1" customWidth="1"/>
    <col min="2563" max="2564" width="10.625" style="2" customWidth="1"/>
    <col min="2565" max="2567" width="13.375" style="2" customWidth="1"/>
    <col min="2568" max="2574" width="10.625" style="2" customWidth="1"/>
    <col min="2575" max="2815" width="9" style="2"/>
    <col min="2816" max="2816" width="18.375" style="2" bestFit="1" customWidth="1"/>
    <col min="2817" max="2817" width="10.625" style="2" customWidth="1"/>
    <col min="2818" max="2818" width="3.75" style="2" bestFit="1" customWidth="1"/>
    <col min="2819" max="2820" width="10.625" style="2" customWidth="1"/>
    <col min="2821" max="2823" width="13.375" style="2" customWidth="1"/>
    <col min="2824" max="2830" width="10.625" style="2" customWidth="1"/>
    <col min="2831" max="3071" width="9" style="2"/>
    <col min="3072" max="3072" width="18.375" style="2" bestFit="1" customWidth="1"/>
    <col min="3073" max="3073" width="10.625" style="2" customWidth="1"/>
    <col min="3074" max="3074" width="3.75" style="2" bestFit="1" customWidth="1"/>
    <col min="3075" max="3076" width="10.625" style="2" customWidth="1"/>
    <col min="3077" max="3079" width="13.375" style="2" customWidth="1"/>
    <col min="3080" max="3086" width="10.625" style="2" customWidth="1"/>
    <col min="3087" max="3327" width="9" style="2"/>
    <col min="3328" max="3328" width="18.375" style="2" bestFit="1" customWidth="1"/>
    <col min="3329" max="3329" width="10.625" style="2" customWidth="1"/>
    <col min="3330" max="3330" width="3.75" style="2" bestFit="1" customWidth="1"/>
    <col min="3331" max="3332" width="10.625" style="2" customWidth="1"/>
    <col min="3333" max="3335" width="13.375" style="2" customWidth="1"/>
    <col min="3336" max="3342" width="10.625" style="2" customWidth="1"/>
    <col min="3343" max="3583" width="9" style="2"/>
    <col min="3584" max="3584" width="18.375" style="2" bestFit="1" customWidth="1"/>
    <col min="3585" max="3585" width="10.625" style="2" customWidth="1"/>
    <col min="3586" max="3586" width="3.75" style="2" bestFit="1" customWidth="1"/>
    <col min="3587" max="3588" width="10.625" style="2" customWidth="1"/>
    <col min="3589" max="3591" width="13.375" style="2" customWidth="1"/>
    <col min="3592" max="3598" width="10.625" style="2" customWidth="1"/>
    <col min="3599" max="3839" width="9" style="2"/>
    <col min="3840" max="3840" width="18.375" style="2" bestFit="1" customWidth="1"/>
    <col min="3841" max="3841" width="10.625" style="2" customWidth="1"/>
    <col min="3842" max="3842" width="3.75" style="2" bestFit="1" customWidth="1"/>
    <col min="3843" max="3844" width="10.625" style="2" customWidth="1"/>
    <col min="3845" max="3847" width="13.375" style="2" customWidth="1"/>
    <col min="3848" max="3854" width="10.625" style="2" customWidth="1"/>
    <col min="3855" max="4095" width="9" style="2"/>
    <col min="4096" max="4096" width="18.375" style="2" bestFit="1" customWidth="1"/>
    <col min="4097" max="4097" width="10.625" style="2" customWidth="1"/>
    <col min="4098" max="4098" width="3.75" style="2" bestFit="1" customWidth="1"/>
    <col min="4099" max="4100" width="10.625" style="2" customWidth="1"/>
    <col min="4101" max="4103" width="13.375" style="2" customWidth="1"/>
    <col min="4104" max="4110" width="10.625" style="2" customWidth="1"/>
    <col min="4111" max="4351" width="9" style="2"/>
    <col min="4352" max="4352" width="18.375" style="2" bestFit="1" customWidth="1"/>
    <col min="4353" max="4353" width="10.625" style="2" customWidth="1"/>
    <col min="4354" max="4354" width="3.75" style="2" bestFit="1" customWidth="1"/>
    <col min="4355" max="4356" width="10.625" style="2" customWidth="1"/>
    <col min="4357" max="4359" width="13.375" style="2" customWidth="1"/>
    <col min="4360" max="4366" width="10.625" style="2" customWidth="1"/>
    <col min="4367" max="4607" width="9" style="2"/>
    <col min="4608" max="4608" width="18.375" style="2" bestFit="1" customWidth="1"/>
    <col min="4609" max="4609" width="10.625" style="2" customWidth="1"/>
    <col min="4610" max="4610" width="3.75" style="2" bestFit="1" customWidth="1"/>
    <col min="4611" max="4612" width="10.625" style="2" customWidth="1"/>
    <col min="4613" max="4615" width="13.375" style="2" customWidth="1"/>
    <col min="4616" max="4622" width="10.625" style="2" customWidth="1"/>
    <col min="4623" max="4863" width="9" style="2"/>
    <col min="4864" max="4864" width="18.375" style="2" bestFit="1" customWidth="1"/>
    <col min="4865" max="4865" width="10.625" style="2" customWidth="1"/>
    <col min="4866" max="4866" width="3.75" style="2" bestFit="1" customWidth="1"/>
    <col min="4867" max="4868" width="10.625" style="2" customWidth="1"/>
    <col min="4869" max="4871" width="13.375" style="2" customWidth="1"/>
    <col min="4872" max="4878" width="10.625" style="2" customWidth="1"/>
    <col min="4879" max="5119" width="9" style="2"/>
    <col min="5120" max="5120" width="18.375" style="2" bestFit="1" customWidth="1"/>
    <col min="5121" max="5121" width="10.625" style="2" customWidth="1"/>
    <col min="5122" max="5122" width="3.75" style="2" bestFit="1" customWidth="1"/>
    <col min="5123" max="5124" width="10.625" style="2" customWidth="1"/>
    <col min="5125" max="5127" width="13.375" style="2" customWidth="1"/>
    <col min="5128" max="5134" width="10.625" style="2" customWidth="1"/>
    <col min="5135" max="5375" width="9" style="2"/>
    <col min="5376" max="5376" width="18.375" style="2" bestFit="1" customWidth="1"/>
    <col min="5377" max="5377" width="10.625" style="2" customWidth="1"/>
    <col min="5378" max="5378" width="3.75" style="2" bestFit="1" customWidth="1"/>
    <col min="5379" max="5380" width="10.625" style="2" customWidth="1"/>
    <col min="5381" max="5383" width="13.375" style="2" customWidth="1"/>
    <col min="5384" max="5390" width="10.625" style="2" customWidth="1"/>
    <col min="5391" max="5631" width="9" style="2"/>
    <col min="5632" max="5632" width="18.375" style="2" bestFit="1" customWidth="1"/>
    <col min="5633" max="5633" width="10.625" style="2" customWidth="1"/>
    <col min="5634" max="5634" width="3.75" style="2" bestFit="1" customWidth="1"/>
    <col min="5635" max="5636" width="10.625" style="2" customWidth="1"/>
    <col min="5637" max="5639" width="13.375" style="2" customWidth="1"/>
    <col min="5640" max="5646" width="10.625" style="2" customWidth="1"/>
    <col min="5647" max="5887" width="9" style="2"/>
    <col min="5888" max="5888" width="18.375" style="2" bestFit="1" customWidth="1"/>
    <col min="5889" max="5889" width="10.625" style="2" customWidth="1"/>
    <col min="5890" max="5890" width="3.75" style="2" bestFit="1" customWidth="1"/>
    <col min="5891" max="5892" width="10.625" style="2" customWidth="1"/>
    <col min="5893" max="5895" width="13.375" style="2" customWidth="1"/>
    <col min="5896" max="5902" width="10.625" style="2" customWidth="1"/>
    <col min="5903" max="6143" width="9" style="2"/>
    <col min="6144" max="6144" width="18.375" style="2" bestFit="1" customWidth="1"/>
    <col min="6145" max="6145" width="10.625" style="2" customWidth="1"/>
    <col min="6146" max="6146" width="3.75" style="2" bestFit="1" customWidth="1"/>
    <col min="6147" max="6148" width="10.625" style="2" customWidth="1"/>
    <col min="6149" max="6151" width="13.375" style="2" customWidth="1"/>
    <col min="6152" max="6158" width="10.625" style="2" customWidth="1"/>
    <col min="6159" max="6399" width="9" style="2"/>
    <col min="6400" max="6400" width="18.375" style="2" bestFit="1" customWidth="1"/>
    <col min="6401" max="6401" width="10.625" style="2" customWidth="1"/>
    <col min="6402" max="6402" width="3.75" style="2" bestFit="1" customWidth="1"/>
    <col min="6403" max="6404" width="10.625" style="2" customWidth="1"/>
    <col min="6405" max="6407" width="13.375" style="2" customWidth="1"/>
    <col min="6408" max="6414" width="10.625" style="2" customWidth="1"/>
    <col min="6415" max="6655" width="9" style="2"/>
    <col min="6656" max="6656" width="18.375" style="2" bestFit="1" customWidth="1"/>
    <col min="6657" max="6657" width="10.625" style="2" customWidth="1"/>
    <col min="6658" max="6658" width="3.75" style="2" bestFit="1" customWidth="1"/>
    <col min="6659" max="6660" width="10.625" style="2" customWidth="1"/>
    <col min="6661" max="6663" width="13.375" style="2" customWidth="1"/>
    <col min="6664" max="6670" width="10.625" style="2" customWidth="1"/>
    <col min="6671" max="6911" width="9" style="2"/>
    <col min="6912" max="6912" width="18.375" style="2" bestFit="1" customWidth="1"/>
    <col min="6913" max="6913" width="10.625" style="2" customWidth="1"/>
    <col min="6914" max="6914" width="3.75" style="2" bestFit="1" customWidth="1"/>
    <col min="6915" max="6916" width="10.625" style="2" customWidth="1"/>
    <col min="6917" max="6919" width="13.375" style="2" customWidth="1"/>
    <col min="6920" max="6926" width="10.625" style="2" customWidth="1"/>
    <col min="6927" max="7167" width="9" style="2"/>
    <col min="7168" max="7168" width="18.375" style="2" bestFit="1" customWidth="1"/>
    <col min="7169" max="7169" width="10.625" style="2" customWidth="1"/>
    <col min="7170" max="7170" width="3.75" style="2" bestFit="1" customWidth="1"/>
    <col min="7171" max="7172" width="10.625" style="2" customWidth="1"/>
    <col min="7173" max="7175" width="13.375" style="2" customWidth="1"/>
    <col min="7176" max="7182" width="10.625" style="2" customWidth="1"/>
    <col min="7183" max="7423" width="9" style="2"/>
    <col min="7424" max="7424" width="18.375" style="2" bestFit="1" customWidth="1"/>
    <col min="7425" max="7425" width="10.625" style="2" customWidth="1"/>
    <col min="7426" max="7426" width="3.75" style="2" bestFit="1" customWidth="1"/>
    <col min="7427" max="7428" width="10.625" style="2" customWidth="1"/>
    <col min="7429" max="7431" width="13.375" style="2" customWidth="1"/>
    <col min="7432" max="7438" width="10.625" style="2" customWidth="1"/>
    <col min="7439" max="7679" width="9" style="2"/>
    <col min="7680" max="7680" width="18.375" style="2" bestFit="1" customWidth="1"/>
    <col min="7681" max="7681" width="10.625" style="2" customWidth="1"/>
    <col min="7682" max="7682" width="3.75" style="2" bestFit="1" customWidth="1"/>
    <col min="7683" max="7684" width="10.625" style="2" customWidth="1"/>
    <col min="7685" max="7687" width="13.375" style="2" customWidth="1"/>
    <col min="7688" max="7694" width="10.625" style="2" customWidth="1"/>
    <col min="7695" max="7935" width="9" style="2"/>
    <col min="7936" max="7936" width="18.375" style="2" bestFit="1" customWidth="1"/>
    <col min="7937" max="7937" width="10.625" style="2" customWidth="1"/>
    <col min="7938" max="7938" width="3.75" style="2" bestFit="1" customWidth="1"/>
    <col min="7939" max="7940" width="10.625" style="2" customWidth="1"/>
    <col min="7941" max="7943" width="13.375" style="2" customWidth="1"/>
    <col min="7944" max="7950" width="10.625" style="2" customWidth="1"/>
    <col min="7951" max="8191" width="9" style="2"/>
    <col min="8192" max="8192" width="18.375" style="2" bestFit="1" customWidth="1"/>
    <col min="8193" max="8193" width="10.625" style="2" customWidth="1"/>
    <col min="8194" max="8194" width="3.75" style="2" bestFit="1" customWidth="1"/>
    <col min="8195" max="8196" width="10.625" style="2" customWidth="1"/>
    <col min="8197" max="8199" width="13.375" style="2" customWidth="1"/>
    <col min="8200" max="8206" width="10.625" style="2" customWidth="1"/>
    <col min="8207" max="8447" width="9" style="2"/>
    <col min="8448" max="8448" width="18.375" style="2" bestFit="1" customWidth="1"/>
    <col min="8449" max="8449" width="10.625" style="2" customWidth="1"/>
    <col min="8450" max="8450" width="3.75" style="2" bestFit="1" customWidth="1"/>
    <col min="8451" max="8452" width="10.625" style="2" customWidth="1"/>
    <col min="8453" max="8455" width="13.375" style="2" customWidth="1"/>
    <col min="8456" max="8462" width="10.625" style="2" customWidth="1"/>
    <col min="8463" max="8703" width="9" style="2"/>
    <col min="8704" max="8704" width="18.375" style="2" bestFit="1" customWidth="1"/>
    <col min="8705" max="8705" width="10.625" style="2" customWidth="1"/>
    <col min="8706" max="8706" width="3.75" style="2" bestFit="1" customWidth="1"/>
    <col min="8707" max="8708" width="10.625" style="2" customWidth="1"/>
    <col min="8709" max="8711" width="13.375" style="2" customWidth="1"/>
    <col min="8712" max="8718" width="10.625" style="2" customWidth="1"/>
    <col min="8719" max="8959" width="9" style="2"/>
    <col min="8960" max="8960" width="18.375" style="2" bestFit="1" customWidth="1"/>
    <col min="8961" max="8961" width="10.625" style="2" customWidth="1"/>
    <col min="8962" max="8962" width="3.75" style="2" bestFit="1" customWidth="1"/>
    <col min="8963" max="8964" width="10.625" style="2" customWidth="1"/>
    <col min="8965" max="8967" width="13.375" style="2" customWidth="1"/>
    <col min="8968" max="8974" width="10.625" style="2" customWidth="1"/>
    <col min="8975" max="9215" width="9" style="2"/>
    <col min="9216" max="9216" width="18.375" style="2" bestFit="1" customWidth="1"/>
    <col min="9217" max="9217" width="10.625" style="2" customWidth="1"/>
    <col min="9218" max="9218" width="3.75" style="2" bestFit="1" customWidth="1"/>
    <col min="9219" max="9220" width="10.625" style="2" customWidth="1"/>
    <col min="9221" max="9223" width="13.375" style="2" customWidth="1"/>
    <col min="9224" max="9230" width="10.625" style="2" customWidth="1"/>
    <col min="9231" max="9471" width="9" style="2"/>
    <col min="9472" max="9472" width="18.375" style="2" bestFit="1" customWidth="1"/>
    <col min="9473" max="9473" width="10.625" style="2" customWidth="1"/>
    <col min="9474" max="9474" width="3.75" style="2" bestFit="1" customWidth="1"/>
    <col min="9475" max="9476" width="10.625" style="2" customWidth="1"/>
    <col min="9477" max="9479" width="13.375" style="2" customWidth="1"/>
    <col min="9480" max="9486" width="10.625" style="2" customWidth="1"/>
    <col min="9487" max="9727" width="9" style="2"/>
    <col min="9728" max="9728" width="18.375" style="2" bestFit="1" customWidth="1"/>
    <col min="9729" max="9729" width="10.625" style="2" customWidth="1"/>
    <col min="9730" max="9730" width="3.75" style="2" bestFit="1" customWidth="1"/>
    <col min="9731" max="9732" width="10.625" style="2" customWidth="1"/>
    <col min="9733" max="9735" width="13.375" style="2" customWidth="1"/>
    <col min="9736" max="9742" width="10.625" style="2" customWidth="1"/>
    <col min="9743" max="9983" width="9" style="2"/>
    <col min="9984" max="9984" width="18.375" style="2" bestFit="1" customWidth="1"/>
    <col min="9985" max="9985" width="10.625" style="2" customWidth="1"/>
    <col min="9986" max="9986" width="3.75" style="2" bestFit="1" customWidth="1"/>
    <col min="9987" max="9988" width="10.625" style="2" customWidth="1"/>
    <col min="9989" max="9991" width="13.375" style="2" customWidth="1"/>
    <col min="9992" max="9998" width="10.625" style="2" customWidth="1"/>
    <col min="9999" max="10239" width="9" style="2"/>
    <col min="10240" max="10240" width="18.375" style="2" bestFit="1" customWidth="1"/>
    <col min="10241" max="10241" width="10.625" style="2" customWidth="1"/>
    <col min="10242" max="10242" width="3.75" style="2" bestFit="1" customWidth="1"/>
    <col min="10243" max="10244" width="10.625" style="2" customWidth="1"/>
    <col min="10245" max="10247" width="13.375" style="2" customWidth="1"/>
    <col min="10248" max="10254" width="10.625" style="2" customWidth="1"/>
    <col min="10255" max="10495" width="9" style="2"/>
    <col min="10496" max="10496" width="18.375" style="2" bestFit="1" customWidth="1"/>
    <col min="10497" max="10497" width="10.625" style="2" customWidth="1"/>
    <col min="10498" max="10498" width="3.75" style="2" bestFit="1" customWidth="1"/>
    <col min="10499" max="10500" width="10.625" style="2" customWidth="1"/>
    <col min="10501" max="10503" width="13.375" style="2" customWidth="1"/>
    <col min="10504" max="10510" width="10.625" style="2" customWidth="1"/>
    <col min="10511" max="10751" width="9" style="2"/>
    <col min="10752" max="10752" width="18.375" style="2" bestFit="1" customWidth="1"/>
    <col min="10753" max="10753" width="10.625" style="2" customWidth="1"/>
    <col min="10754" max="10754" width="3.75" style="2" bestFit="1" customWidth="1"/>
    <col min="10755" max="10756" width="10.625" style="2" customWidth="1"/>
    <col min="10757" max="10759" width="13.375" style="2" customWidth="1"/>
    <col min="10760" max="10766" width="10.625" style="2" customWidth="1"/>
    <col min="10767" max="11007" width="9" style="2"/>
    <col min="11008" max="11008" width="18.375" style="2" bestFit="1" customWidth="1"/>
    <col min="11009" max="11009" width="10.625" style="2" customWidth="1"/>
    <col min="11010" max="11010" width="3.75" style="2" bestFit="1" customWidth="1"/>
    <col min="11011" max="11012" width="10.625" style="2" customWidth="1"/>
    <col min="11013" max="11015" width="13.375" style="2" customWidth="1"/>
    <col min="11016" max="11022" width="10.625" style="2" customWidth="1"/>
    <col min="11023" max="11263" width="9" style="2"/>
    <col min="11264" max="11264" width="18.375" style="2" bestFit="1" customWidth="1"/>
    <col min="11265" max="11265" width="10.625" style="2" customWidth="1"/>
    <col min="11266" max="11266" width="3.75" style="2" bestFit="1" customWidth="1"/>
    <col min="11267" max="11268" width="10.625" style="2" customWidth="1"/>
    <col min="11269" max="11271" width="13.375" style="2" customWidth="1"/>
    <col min="11272" max="11278" width="10.625" style="2" customWidth="1"/>
    <col min="11279" max="11519" width="9" style="2"/>
    <col min="11520" max="11520" width="18.375" style="2" bestFit="1" customWidth="1"/>
    <col min="11521" max="11521" width="10.625" style="2" customWidth="1"/>
    <col min="11522" max="11522" width="3.75" style="2" bestFit="1" customWidth="1"/>
    <col min="11523" max="11524" width="10.625" style="2" customWidth="1"/>
    <col min="11525" max="11527" width="13.375" style="2" customWidth="1"/>
    <col min="11528" max="11534" width="10.625" style="2" customWidth="1"/>
    <col min="11535" max="11775" width="9" style="2"/>
    <col min="11776" max="11776" width="18.375" style="2" bestFit="1" customWidth="1"/>
    <col min="11777" max="11777" width="10.625" style="2" customWidth="1"/>
    <col min="11778" max="11778" width="3.75" style="2" bestFit="1" customWidth="1"/>
    <col min="11779" max="11780" width="10.625" style="2" customWidth="1"/>
    <col min="11781" max="11783" width="13.375" style="2" customWidth="1"/>
    <col min="11784" max="11790" width="10.625" style="2" customWidth="1"/>
    <col min="11791" max="12031" width="9" style="2"/>
    <col min="12032" max="12032" width="18.375" style="2" bestFit="1" customWidth="1"/>
    <col min="12033" max="12033" width="10.625" style="2" customWidth="1"/>
    <col min="12034" max="12034" width="3.75" style="2" bestFit="1" customWidth="1"/>
    <col min="12035" max="12036" width="10.625" style="2" customWidth="1"/>
    <col min="12037" max="12039" width="13.375" style="2" customWidth="1"/>
    <col min="12040" max="12046" width="10.625" style="2" customWidth="1"/>
    <col min="12047" max="12287" width="9" style="2"/>
    <col min="12288" max="12288" width="18.375" style="2" bestFit="1" customWidth="1"/>
    <col min="12289" max="12289" width="10.625" style="2" customWidth="1"/>
    <col min="12290" max="12290" width="3.75" style="2" bestFit="1" customWidth="1"/>
    <col min="12291" max="12292" width="10.625" style="2" customWidth="1"/>
    <col min="12293" max="12295" width="13.375" style="2" customWidth="1"/>
    <col min="12296" max="12302" width="10.625" style="2" customWidth="1"/>
    <col min="12303" max="12543" width="9" style="2"/>
    <col min="12544" max="12544" width="18.375" style="2" bestFit="1" customWidth="1"/>
    <col min="12545" max="12545" width="10.625" style="2" customWidth="1"/>
    <col min="12546" max="12546" width="3.75" style="2" bestFit="1" customWidth="1"/>
    <col min="12547" max="12548" width="10.625" style="2" customWidth="1"/>
    <col min="12549" max="12551" width="13.375" style="2" customWidth="1"/>
    <col min="12552" max="12558" width="10.625" style="2" customWidth="1"/>
    <col min="12559" max="12799" width="9" style="2"/>
    <col min="12800" max="12800" width="18.375" style="2" bestFit="1" customWidth="1"/>
    <col min="12801" max="12801" width="10.625" style="2" customWidth="1"/>
    <col min="12802" max="12802" width="3.75" style="2" bestFit="1" customWidth="1"/>
    <col min="12803" max="12804" width="10.625" style="2" customWidth="1"/>
    <col min="12805" max="12807" width="13.375" style="2" customWidth="1"/>
    <col min="12808" max="12814" width="10.625" style="2" customWidth="1"/>
    <col min="12815" max="13055" width="9" style="2"/>
    <col min="13056" max="13056" width="18.375" style="2" bestFit="1" customWidth="1"/>
    <col min="13057" max="13057" width="10.625" style="2" customWidth="1"/>
    <col min="13058" max="13058" width="3.75" style="2" bestFit="1" customWidth="1"/>
    <col min="13059" max="13060" width="10.625" style="2" customWidth="1"/>
    <col min="13061" max="13063" width="13.375" style="2" customWidth="1"/>
    <col min="13064" max="13070" width="10.625" style="2" customWidth="1"/>
    <col min="13071" max="13311" width="9" style="2"/>
    <col min="13312" max="13312" width="18.375" style="2" bestFit="1" customWidth="1"/>
    <col min="13313" max="13313" width="10.625" style="2" customWidth="1"/>
    <col min="13314" max="13314" width="3.75" style="2" bestFit="1" customWidth="1"/>
    <col min="13315" max="13316" width="10.625" style="2" customWidth="1"/>
    <col min="13317" max="13319" width="13.375" style="2" customWidth="1"/>
    <col min="13320" max="13326" width="10.625" style="2" customWidth="1"/>
    <col min="13327" max="13567" width="9" style="2"/>
    <col min="13568" max="13568" width="18.375" style="2" bestFit="1" customWidth="1"/>
    <col min="13569" max="13569" width="10.625" style="2" customWidth="1"/>
    <col min="13570" max="13570" width="3.75" style="2" bestFit="1" customWidth="1"/>
    <col min="13571" max="13572" width="10.625" style="2" customWidth="1"/>
    <col min="13573" max="13575" width="13.375" style="2" customWidth="1"/>
    <col min="13576" max="13582" width="10.625" style="2" customWidth="1"/>
    <col min="13583" max="13823" width="9" style="2"/>
    <col min="13824" max="13824" width="18.375" style="2" bestFit="1" customWidth="1"/>
    <col min="13825" max="13825" width="10.625" style="2" customWidth="1"/>
    <col min="13826" max="13826" width="3.75" style="2" bestFit="1" customWidth="1"/>
    <col min="13827" max="13828" width="10.625" style="2" customWidth="1"/>
    <col min="13829" max="13831" width="13.375" style="2" customWidth="1"/>
    <col min="13832" max="13838" width="10.625" style="2" customWidth="1"/>
    <col min="13839" max="14079" width="9" style="2"/>
    <col min="14080" max="14080" width="18.375" style="2" bestFit="1" customWidth="1"/>
    <col min="14081" max="14081" width="10.625" style="2" customWidth="1"/>
    <col min="14082" max="14082" width="3.75" style="2" bestFit="1" customWidth="1"/>
    <col min="14083" max="14084" width="10.625" style="2" customWidth="1"/>
    <col min="14085" max="14087" width="13.375" style="2" customWidth="1"/>
    <col min="14088" max="14094" width="10.625" style="2" customWidth="1"/>
    <col min="14095" max="14335" width="9" style="2"/>
    <col min="14336" max="14336" width="18.375" style="2" bestFit="1" customWidth="1"/>
    <col min="14337" max="14337" width="10.625" style="2" customWidth="1"/>
    <col min="14338" max="14338" width="3.75" style="2" bestFit="1" customWidth="1"/>
    <col min="14339" max="14340" width="10.625" style="2" customWidth="1"/>
    <col min="14341" max="14343" width="13.375" style="2" customWidth="1"/>
    <col min="14344" max="14350" width="10.625" style="2" customWidth="1"/>
    <col min="14351" max="14591" width="9" style="2"/>
    <col min="14592" max="14592" width="18.375" style="2" bestFit="1" customWidth="1"/>
    <col min="14593" max="14593" width="10.625" style="2" customWidth="1"/>
    <col min="14594" max="14594" width="3.75" style="2" bestFit="1" customWidth="1"/>
    <col min="14595" max="14596" width="10.625" style="2" customWidth="1"/>
    <col min="14597" max="14599" width="13.375" style="2" customWidth="1"/>
    <col min="14600" max="14606" width="10.625" style="2" customWidth="1"/>
    <col min="14607" max="14847" width="9" style="2"/>
    <col min="14848" max="14848" width="18.375" style="2" bestFit="1" customWidth="1"/>
    <col min="14849" max="14849" width="10.625" style="2" customWidth="1"/>
    <col min="14850" max="14850" width="3.75" style="2" bestFit="1" customWidth="1"/>
    <col min="14851" max="14852" width="10.625" style="2" customWidth="1"/>
    <col min="14853" max="14855" width="13.375" style="2" customWidth="1"/>
    <col min="14856" max="14862" width="10.625" style="2" customWidth="1"/>
    <col min="14863" max="15103" width="9" style="2"/>
    <col min="15104" max="15104" width="18.375" style="2" bestFit="1" customWidth="1"/>
    <col min="15105" max="15105" width="10.625" style="2" customWidth="1"/>
    <col min="15106" max="15106" width="3.75" style="2" bestFit="1" customWidth="1"/>
    <col min="15107" max="15108" width="10.625" style="2" customWidth="1"/>
    <col min="15109" max="15111" width="13.375" style="2" customWidth="1"/>
    <col min="15112" max="15118" width="10.625" style="2" customWidth="1"/>
    <col min="15119" max="15359" width="9" style="2"/>
    <col min="15360" max="15360" width="18.375" style="2" bestFit="1" customWidth="1"/>
    <col min="15361" max="15361" width="10.625" style="2" customWidth="1"/>
    <col min="15362" max="15362" width="3.75" style="2" bestFit="1" customWidth="1"/>
    <col min="15363" max="15364" width="10.625" style="2" customWidth="1"/>
    <col min="15365" max="15367" width="13.375" style="2" customWidth="1"/>
    <col min="15368" max="15374" width="10.625" style="2" customWidth="1"/>
    <col min="15375" max="15615" width="9" style="2"/>
    <col min="15616" max="15616" width="18.375" style="2" bestFit="1" customWidth="1"/>
    <col min="15617" max="15617" width="10.625" style="2" customWidth="1"/>
    <col min="15618" max="15618" width="3.75" style="2" bestFit="1" customWidth="1"/>
    <col min="15619" max="15620" width="10.625" style="2" customWidth="1"/>
    <col min="15621" max="15623" width="13.375" style="2" customWidth="1"/>
    <col min="15624" max="15630" width="10.625" style="2" customWidth="1"/>
    <col min="15631" max="15871" width="9" style="2"/>
    <col min="15872" max="15872" width="18.375" style="2" bestFit="1" customWidth="1"/>
    <col min="15873" max="15873" width="10.625" style="2" customWidth="1"/>
    <col min="15874" max="15874" width="3.75" style="2" bestFit="1" customWidth="1"/>
    <col min="15875" max="15876" width="10.625" style="2" customWidth="1"/>
    <col min="15877" max="15879" width="13.375" style="2" customWidth="1"/>
    <col min="15880" max="15886" width="10.625" style="2" customWidth="1"/>
    <col min="15887" max="16127" width="9" style="2"/>
    <col min="16128" max="16128" width="18.375" style="2" bestFit="1" customWidth="1"/>
    <col min="16129" max="16129" width="10.625" style="2" customWidth="1"/>
    <col min="16130" max="16130" width="3.75" style="2" bestFit="1" customWidth="1"/>
    <col min="16131" max="16132" width="10.625" style="2" customWidth="1"/>
    <col min="16133" max="16135" width="13.375" style="2" customWidth="1"/>
    <col min="16136" max="16142" width="10.625" style="2" customWidth="1"/>
    <col min="16143" max="16384" width="9" style="2"/>
  </cols>
  <sheetData>
    <row r="1" spans="1:15" ht="24" customHeight="1" x14ac:dyDescent="0.15">
      <c r="A1" s="126"/>
      <c r="B1" s="126"/>
      <c r="C1" s="126"/>
      <c r="D1" s="126"/>
      <c r="E1" s="126"/>
      <c r="F1" s="126"/>
      <c r="G1" s="126"/>
      <c r="H1" s="126"/>
      <c r="I1" s="126"/>
      <c r="J1" s="126"/>
      <c r="K1" s="126"/>
      <c r="L1" s="15" t="s">
        <v>73</v>
      </c>
      <c r="M1" s="60"/>
    </row>
    <row r="2" spans="1:15" ht="39.950000000000003" customHeight="1" x14ac:dyDescent="0.15">
      <c r="A2" s="62" t="s">
        <v>15</v>
      </c>
      <c r="B2" s="62"/>
      <c r="C2" s="62"/>
      <c r="D2" s="62"/>
      <c r="E2" s="62"/>
      <c r="F2" s="62"/>
      <c r="G2" s="62"/>
      <c r="H2" s="62"/>
      <c r="I2" s="62"/>
      <c r="J2" s="62"/>
      <c r="K2" s="62"/>
      <c r="L2" s="62"/>
      <c r="M2" s="125"/>
      <c r="N2" s="3"/>
    </row>
    <row r="3" spans="1:15" ht="21.95" customHeight="1" x14ac:dyDescent="0.15">
      <c r="A3" s="62"/>
      <c r="B3" s="62"/>
      <c r="C3" s="62"/>
      <c r="D3" s="62"/>
      <c r="E3" s="62"/>
      <c r="F3" s="62"/>
      <c r="G3" s="62"/>
      <c r="H3" s="62"/>
      <c r="I3" s="62"/>
      <c r="J3" s="62"/>
      <c r="K3" s="62"/>
      <c r="L3" s="62"/>
      <c r="M3" s="125"/>
    </row>
    <row r="4" spans="1:15" ht="17.25" customHeight="1" x14ac:dyDescent="0.15">
      <c r="A4" s="4"/>
      <c r="B4" s="4"/>
      <c r="C4" s="4"/>
      <c r="D4" s="4"/>
      <c r="E4" s="5"/>
      <c r="F4" s="5"/>
      <c r="G4" s="5"/>
      <c r="H4" s="5"/>
      <c r="I4" s="5"/>
      <c r="J4" s="5"/>
      <c r="K4" s="5"/>
      <c r="L4" s="5"/>
      <c r="M4" s="5"/>
    </row>
    <row r="5" spans="1:15" s="11" customFormat="1" ht="21.75" customHeight="1" x14ac:dyDescent="0.4">
      <c r="A5" s="4"/>
      <c r="B5" s="6"/>
      <c r="C5" s="7"/>
      <c r="D5" s="7"/>
      <c r="E5" s="8"/>
      <c r="F5" s="7"/>
      <c r="G5" s="9"/>
      <c r="H5" s="7"/>
      <c r="I5" s="7"/>
      <c r="J5" s="7"/>
      <c r="K5" s="7"/>
      <c r="L5" s="9"/>
      <c r="M5" s="9"/>
      <c r="N5" s="10"/>
      <c r="O5" s="10"/>
    </row>
    <row r="6" spans="1:15" s="11" customFormat="1" ht="21.75" customHeight="1" x14ac:dyDescent="0.4">
      <c r="A6" s="4"/>
      <c r="B6" s="6"/>
      <c r="C6" s="7"/>
      <c r="D6" s="7"/>
      <c r="E6" s="8"/>
      <c r="F6" s="12"/>
      <c r="G6" s="63" t="s">
        <v>16</v>
      </c>
      <c r="H6" s="63"/>
      <c r="I6" s="13" t="s">
        <v>17</v>
      </c>
      <c r="J6" s="13"/>
      <c r="K6" s="7"/>
      <c r="L6" s="9"/>
      <c r="M6" s="9"/>
      <c r="N6" s="10"/>
      <c r="O6" s="10"/>
    </row>
    <row r="7" spans="1:15" ht="20.100000000000001" customHeight="1" x14ac:dyDescent="0.15">
      <c r="A7" s="126"/>
      <c r="B7" s="4"/>
      <c r="C7" s="4"/>
      <c r="D7" s="5"/>
      <c r="E7" s="5"/>
      <c r="F7" s="14"/>
      <c r="G7" s="14"/>
      <c r="H7" s="14"/>
      <c r="I7" s="14"/>
      <c r="J7" s="14"/>
      <c r="K7" s="5"/>
      <c r="L7" s="5"/>
      <c r="M7" s="5"/>
    </row>
    <row r="8" spans="1:15" ht="20.100000000000001" customHeight="1" x14ac:dyDescent="0.15">
      <c r="A8" s="126"/>
      <c r="B8" s="64"/>
      <c r="C8" s="65"/>
      <c r="D8" s="5"/>
      <c r="E8" s="5"/>
      <c r="F8" s="15"/>
      <c r="G8" s="66" t="s">
        <v>18</v>
      </c>
      <c r="H8" s="66"/>
      <c r="I8" s="14"/>
      <c r="J8" s="14"/>
      <c r="K8" s="5"/>
      <c r="L8" s="5"/>
      <c r="M8" s="5"/>
    </row>
    <row r="9" spans="1:15" ht="20.100000000000001" customHeight="1" x14ac:dyDescent="0.15">
      <c r="A9" s="126"/>
      <c r="B9" s="64"/>
      <c r="C9" s="65"/>
      <c r="D9" s="5"/>
      <c r="E9" s="5"/>
      <c r="F9" s="16"/>
      <c r="G9" s="14"/>
      <c r="H9" s="16"/>
      <c r="I9" s="14"/>
      <c r="J9" s="14"/>
      <c r="K9" s="5"/>
      <c r="L9" s="5"/>
      <c r="M9" s="5"/>
    </row>
    <row r="10" spans="1:15" ht="20.25" customHeight="1" x14ac:dyDescent="0.15">
      <c r="A10" s="5"/>
      <c r="B10" s="5"/>
      <c r="C10" s="5"/>
      <c r="D10" s="5"/>
      <c r="E10" s="5"/>
      <c r="F10" s="15"/>
      <c r="G10" s="5"/>
      <c r="H10" s="15" t="s">
        <v>19</v>
      </c>
      <c r="I10" s="5"/>
      <c r="J10" s="5"/>
      <c r="K10" s="17"/>
      <c r="L10" s="18" t="s">
        <v>20</v>
      </c>
      <c r="M10" s="5"/>
    </row>
    <row r="11" spans="1:15" x14ac:dyDescent="0.15">
      <c r="A11" s="5"/>
      <c r="B11" s="5"/>
      <c r="C11" s="5"/>
      <c r="D11" s="5"/>
      <c r="E11" s="5"/>
      <c r="F11" s="5"/>
      <c r="G11" s="5"/>
      <c r="H11" s="5"/>
      <c r="I11" s="5"/>
      <c r="J11" s="5"/>
      <c r="K11" s="5"/>
      <c r="L11" s="5"/>
      <c r="M11" s="5"/>
    </row>
    <row r="12" spans="1:15" x14ac:dyDescent="0.15">
      <c r="A12" s="5"/>
      <c r="B12" s="5"/>
      <c r="C12" s="5"/>
      <c r="D12" s="5"/>
      <c r="E12" s="5"/>
      <c r="F12" s="5"/>
      <c r="G12" s="5"/>
      <c r="H12" s="5"/>
      <c r="I12" s="5"/>
      <c r="J12" s="5"/>
      <c r="K12" s="5"/>
      <c r="L12" s="5"/>
      <c r="M12" s="5"/>
    </row>
    <row r="13" spans="1:15" ht="21.95" customHeight="1" thickBot="1" x14ac:dyDescent="0.2">
      <c r="A13" s="73" t="s">
        <v>21</v>
      </c>
      <c r="B13" s="73"/>
      <c r="C13" s="73"/>
      <c r="D13" s="4"/>
      <c r="E13" s="4"/>
      <c r="F13" s="4"/>
      <c r="G13" s="4"/>
      <c r="H13" s="4"/>
      <c r="I13" s="4"/>
      <c r="J13" s="4"/>
      <c r="K13" s="4"/>
      <c r="L13" s="6"/>
      <c r="M13" s="6"/>
    </row>
    <row r="14" spans="1:15" ht="21.95" customHeight="1" thickTop="1" x14ac:dyDescent="0.15">
      <c r="A14" s="74" t="s">
        <v>22</v>
      </c>
      <c r="B14" s="68" t="s">
        <v>23</v>
      </c>
      <c r="C14" s="68"/>
      <c r="D14" s="76"/>
      <c r="E14" s="77" t="s">
        <v>24</v>
      </c>
      <c r="F14" s="79" t="s">
        <v>25</v>
      </c>
      <c r="G14" s="79" t="s">
        <v>26</v>
      </c>
      <c r="H14" s="67" t="s">
        <v>27</v>
      </c>
      <c r="I14" s="68"/>
      <c r="J14" s="68"/>
      <c r="K14" s="69" t="s">
        <v>28</v>
      </c>
      <c r="L14" s="71" t="s">
        <v>29</v>
      </c>
    </row>
    <row r="15" spans="1:15" ht="21.95" customHeight="1" x14ac:dyDescent="0.15">
      <c r="A15" s="75"/>
      <c r="B15" s="19" t="s">
        <v>30</v>
      </c>
      <c r="C15" s="20" t="s">
        <v>31</v>
      </c>
      <c r="D15" s="21" t="s">
        <v>32</v>
      </c>
      <c r="E15" s="78"/>
      <c r="F15" s="80"/>
      <c r="G15" s="80"/>
      <c r="H15" s="22" t="s">
        <v>33</v>
      </c>
      <c r="I15" s="20" t="s">
        <v>34</v>
      </c>
      <c r="J15" s="22" t="s">
        <v>35</v>
      </c>
      <c r="K15" s="70"/>
      <c r="L15" s="72"/>
    </row>
    <row r="16" spans="1:15" s="11" customFormat="1" ht="27" customHeight="1" x14ac:dyDescent="0.4">
      <c r="A16" s="23"/>
      <c r="B16" s="24"/>
      <c r="C16" s="25"/>
      <c r="D16" s="26"/>
      <c r="E16" s="27"/>
      <c r="F16" s="28"/>
      <c r="G16" s="28"/>
      <c r="H16" s="29"/>
      <c r="I16" s="27"/>
      <c r="J16" s="30"/>
      <c r="K16" s="31"/>
      <c r="L16" s="32" t="str">
        <f>IF(AND(E16="",G16="",K16="",J16=""),"",SUM(E16,G16,K16,J16))</f>
        <v/>
      </c>
    </row>
    <row r="17" spans="1:12" s="11" customFormat="1" ht="27" customHeight="1" x14ac:dyDescent="0.4">
      <c r="A17" s="23"/>
      <c r="B17" s="33"/>
      <c r="C17" s="25"/>
      <c r="D17" s="26"/>
      <c r="E17" s="34"/>
      <c r="F17" s="34"/>
      <c r="G17" s="28"/>
      <c r="H17" s="35"/>
      <c r="I17" s="34"/>
      <c r="J17" s="34"/>
      <c r="K17" s="36"/>
      <c r="L17" s="32" t="str">
        <f t="shared" ref="L17:L28" si="0">IF(AND(E17="",G17="",K17="",J17=""),"",SUM(E17,G17,K17,J17))</f>
        <v/>
      </c>
    </row>
    <row r="18" spans="1:12" s="11" customFormat="1" ht="27" customHeight="1" x14ac:dyDescent="0.4">
      <c r="A18" s="23"/>
      <c r="B18" s="33"/>
      <c r="C18" s="37"/>
      <c r="D18" s="38"/>
      <c r="E18" s="34"/>
      <c r="F18" s="39"/>
      <c r="G18" s="28"/>
      <c r="H18" s="40"/>
      <c r="I18" s="34"/>
      <c r="J18" s="30"/>
      <c r="K18" s="36"/>
      <c r="L18" s="32" t="str">
        <f t="shared" si="0"/>
        <v/>
      </c>
    </row>
    <row r="19" spans="1:12" s="11" customFormat="1" ht="27" customHeight="1" x14ac:dyDescent="0.4">
      <c r="A19" s="23"/>
      <c r="B19" s="33"/>
      <c r="C19" s="37"/>
      <c r="D19" s="26"/>
      <c r="E19" s="27"/>
      <c r="F19" s="28"/>
      <c r="G19" s="28"/>
      <c r="H19" s="40"/>
      <c r="I19" s="27"/>
      <c r="J19" s="30"/>
      <c r="K19" s="31"/>
      <c r="L19" s="32" t="str">
        <f t="shared" si="0"/>
        <v/>
      </c>
    </row>
    <row r="20" spans="1:12" s="11" customFormat="1" ht="27" customHeight="1" x14ac:dyDescent="0.4">
      <c r="A20" s="23"/>
      <c r="B20" s="33"/>
      <c r="C20" s="37"/>
      <c r="D20" s="41"/>
      <c r="E20" s="27"/>
      <c r="F20" s="28"/>
      <c r="G20" s="28"/>
      <c r="H20" s="42"/>
      <c r="I20" s="43"/>
      <c r="J20" s="30"/>
      <c r="K20" s="36"/>
      <c r="L20" s="32" t="str">
        <f t="shared" si="0"/>
        <v/>
      </c>
    </row>
    <row r="21" spans="1:12" s="11" customFormat="1" ht="27" customHeight="1" x14ac:dyDescent="0.4">
      <c r="A21" s="23"/>
      <c r="B21" s="33"/>
      <c r="C21" s="37"/>
      <c r="D21" s="41"/>
      <c r="E21" s="27"/>
      <c r="F21" s="28"/>
      <c r="G21" s="28"/>
      <c r="H21" s="44"/>
      <c r="I21" s="43"/>
      <c r="J21" s="30"/>
      <c r="K21" s="36"/>
      <c r="L21" s="32" t="str">
        <f t="shared" si="0"/>
        <v/>
      </c>
    </row>
    <row r="22" spans="1:12" s="11" customFormat="1" ht="27" customHeight="1" x14ac:dyDescent="0.4">
      <c r="A22" s="23"/>
      <c r="B22" s="33"/>
      <c r="C22" s="25"/>
      <c r="D22" s="41"/>
      <c r="E22" s="34"/>
      <c r="F22" s="28"/>
      <c r="G22" s="28"/>
      <c r="H22" s="35"/>
      <c r="I22" s="34"/>
      <c r="J22" s="34"/>
      <c r="K22" s="36"/>
      <c r="L22" s="32" t="str">
        <f t="shared" si="0"/>
        <v/>
      </c>
    </row>
    <row r="23" spans="1:12" s="11" customFormat="1" ht="27" customHeight="1" x14ac:dyDescent="0.4">
      <c r="A23" s="23"/>
      <c r="B23" s="24"/>
      <c r="C23" s="45"/>
      <c r="D23" s="46"/>
      <c r="E23" s="34"/>
      <c r="F23" s="28"/>
      <c r="G23" s="28"/>
      <c r="H23" s="40"/>
      <c r="I23" s="43"/>
      <c r="J23" s="30"/>
      <c r="K23" s="31"/>
      <c r="L23" s="32" t="str">
        <f t="shared" si="0"/>
        <v/>
      </c>
    </row>
    <row r="24" spans="1:12" s="11" customFormat="1" ht="27" customHeight="1" x14ac:dyDescent="0.4">
      <c r="A24" s="23"/>
      <c r="B24" s="33"/>
      <c r="C24" s="37"/>
      <c r="D24" s="41"/>
      <c r="E24" s="27"/>
      <c r="F24" s="28"/>
      <c r="G24" s="28"/>
      <c r="H24" s="42"/>
      <c r="I24" s="27"/>
      <c r="J24" s="30"/>
      <c r="K24" s="36"/>
      <c r="L24" s="32" t="str">
        <f t="shared" si="0"/>
        <v/>
      </c>
    </row>
    <row r="25" spans="1:12" s="11" customFormat="1" ht="27" customHeight="1" x14ac:dyDescent="0.4">
      <c r="A25" s="23"/>
      <c r="B25" s="33"/>
      <c r="C25" s="37"/>
      <c r="D25" s="41"/>
      <c r="E25" s="27"/>
      <c r="F25" s="28"/>
      <c r="G25" s="28"/>
      <c r="H25" s="42"/>
      <c r="I25" s="27"/>
      <c r="J25" s="30"/>
      <c r="K25" s="36"/>
      <c r="L25" s="32" t="str">
        <f t="shared" si="0"/>
        <v/>
      </c>
    </row>
    <row r="26" spans="1:12" s="11" customFormat="1" ht="27" customHeight="1" x14ac:dyDescent="0.4">
      <c r="A26" s="23"/>
      <c r="B26" s="33"/>
      <c r="C26" s="37"/>
      <c r="D26" s="41"/>
      <c r="E26" s="34"/>
      <c r="F26" s="28"/>
      <c r="G26" s="28"/>
      <c r="H26" s="42"/>
      <c r="I26" s="34"/>
      <c r="J26" s="34"/>
      <c r="K26" s="36"/>
      <c r="L26" s="32" t="str">
        <f t="shared" si="0"/>
        <v/>
      </c>
    </row>
    <row r="27" spans="1:12" s="11" customFormat="1" ht="27" customHeight="1" x14ac:dyDescent="0.4">
      <c r="A27" s="23"/>
      <c r="B27" s="33"/>
      <c r="C27" s="37"/>
      <c r="D27" s="41"/>
      <c r="E27" s="34"/>
      <c r="F27" s="28"/>
      <c r="G27" s="28"/>
      <c r="H27" s="42"/>
      <c r="I27" s="34"/>
      <c r="J27" s="34"/>
      <c r="K27" s="36"/>
      <c r="L27" s="32" t="str">
        <f t="shared" si="0"/>
        <v/>
      </c>
    </row>
    <row r="28" spans="1:12" s="11" customFormat="1" ht="27" customHeight="1" thickBot="1" x14ac:dyDescent="0.45">
      <c r="A28" s="47"/>
      <c r="B28" s="48"/>
      <c r="C28" s="49"/>
      <c r="D28" s="50"/>
      <c r="E28" s="34"/>
      <c r="F28" s="51"/>
      <c r="G28" s="51"/>
      <c r="H28" s="42"/>
      <c r="I28" s="34"/>
      <c r="J28" s="34"/>
      <c r="K28" s="36"/>
      <c r="L28" s="32" t="str">
        <f t="shared" si="0"/>
        <v/>
      </c>
    </row>
    <row r="29" spans="1:12" s="11" customFormat="1" ht="21.95" customHeight="1" thickBot="1" x14ac:dyDescent="0.45">
      <c r="A29" s="52" t="s">
        <v>36</v>
      </c>
      <c r="B29" s="53"/>
      <c r="C29" s="53"/>
      <c r="D29" s="54"/>
      <c r="E29" s="55">
        <f>SUM(E16:E28)</f>
        <v>0</v>
      </c>
      <c r="F29" s="56">
        <f>SUM(F16:F28)</f>
        <v>0</v>
      </c>
      <c r="G29" s="56">
        <f>SUM(G16:G28)</f>
        <v>0</v>
      </c>
      <c r="H29" s="56"/>
      <c r="I29" s="56"/>
      <c r="J29" s="56">
        <f>SUM(J16:J28)</f>
        <v>0</v>
      </c>
      <c r="K29" s="57">
        <f>SUM(K16:K28)</f>
        <v>0</v>
      </c>
      <c r="L29" s="58">
        <f>SUM(L16:L28)</f>
        <v>0</v>
      </c>
    </row>
    <row r="30" spans="1:12" ht="20.25" customHeight="1" thickTop="1" x14ac:dyDescent="0.15">
      <c r="A30" s="127" t="s">
        <v>37</v>
      </c>
      <c r="B30" s="126"/>
      <c r="C30" s="126"/>
      <c r="D30" s="126"/>
      <c r="E30" s="126"/>
      <c r="F30" s="126"/>
      <c r="G30" s="126"/>
      <c r="H30" s="126"/>
      <c r="I30" s="126"/>
      <c r="J30" s="126"/>
      <c r="K30" s="126"/>
      <c r="L30" s="126"/>
    </row>
    <row r="31" spans="1:12" x14ac:dyDescent="0.15">
      <c r="A31" s="59"/>
      <c r="B31" s="10"/>
    </row>
    <row r="32" spans="1:12" x14ac:dyDescent="0.15">
      <c r="A32" s="59"/>
      <c r="B32" s="10"/>
    </row>
    <row r="33" spans="1:1" x14ac:dyDescent="0.15">
      <c r="A33" s="59"/>
    </row>
  </sheetData>
  <mergeCells count="14">
    <mergeCell ref="H14:J14"/>
    <mergeCell ref="K14:K15"/>
    <mergeCell ref="L14:L15"/>
    <mergeCell ref="A13:C13"/>
    <mergeCell ref="A14:A15"/>
    <mergeCell ref="B14:D14"/>
    <mergeCell ref="E14:E15"/>
    <mergeCell ref="F14:F15"/>
    <mergeCell ref="G14:G15"/>
    <mergeCell ref="G6:H6"/>
    <mergeCell ref="B8:B9"/>
    <mergeCell ref="C8:C9"/>
    <mergeCell ref="G8:H8"/>
    <mergeCell ref="A2:L3"/>
  </mergeCells>
  <phoneticPr fontId="1"/>
  <printOptions horizontalCentered="1"/>
  <pageMargins left="0.19685039370078741" right="0.19685039370078741" top="0.39370078740157483" bottom="0.19685039370078741" header="0" footer="0"/>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066A-D943-43E6-862B-2081ABB1D381}">
  <sheetPr>
    <pageSetUpPr fitToPage="1"/>
  </sheetPr>
  <dimension ref="A1:P19"/>
  <sheetViews>
    <sheetView showGridLines="0" tabSelected="1" topLeftCell="A12" zoomScale="70" zoomScaleNormal="70" workbookViewId="0">
      <selection activeCell="P18" sqref="A1:P18"/>
    </sheetView>
  </sheetViews>
  <sheetFormatPr defaultRowHeight="18.75" x14ac:dyDescent="0.4"/>
  <cols>
    <col min="1" max="1" width="5" style="1" bestFit="1" customWidth="1"/>
    <col min="2" max="2" width="11.875" bestFit="1" customWidth="1"/>
    <col min="3" max="3" width="7.75" bestFit="1" customWidth="1"/>
    <col min="4" max="4" width="13.375" style="61" customWidth="1"/>
    <col min="5" max="6" width="11.875" bestFit="1" customWidth="1"/>
    <col min="7" max="11" width="11" customWidth="1"/>
    <col min="12" max="15" width="14.875" customWidth="1"/>
    <col min="16" max="16" width="14.625" customWidth="1"/>
  </cols>
  <sheetData>
    <row r="1" spans="1:16" x14ac:dyDescent="0.4">
      <c r="A1" s="128"/>
      <c r="B1" s="81"/>
      <c r="C1" s="81"/>
      <c r="D1" s="129"/>
      <c r="E1" s="81"/>
      <c r="F1" s="81"/>
      <c r="G1" s="81"/>
      <c r="H1" s="128"/>
      <c r="I1" s="81"/>
      <c r="J1" s="81"/>
      <c r="K1" s="130"/>
      <c r="L1" s="81"/>
      <c r="M1" s="81"/>
      <c r="N1" s="81"/>
      <c r="O1" s="81"/>
      <c r="P1" s="130" t="s">
        <v>74</v>
      </c>
    </row>
    <row r="2" spans="1:16" ht="24" x14ac:dyDescent="0.4">
      <c r="A2" s="84" t="s">
        <v>47</v>
      </c>
      <c r="B2" s="84"/>
      <c r="C2" s="84"/>
      <c r="D2" s="84"/>
      <c r="E2" s="84"/>
      <c r="F2" s="84"/>
      <c r="G2" s="84"/>
      <c r="H2" s="84"/>
      <c r="I2" s="84"/>
      <c r="J2" s="84"/>
      <c r="K2" s="84"/>
      <c r="L2" s="84"/>
      <c r="M2" s="84"/>
      <c r="N2" s="84"/>
      <c r="O2" s="84"/>
      <c r="P2" s="84"/>
    </row>
    <row r="3" spans="1:16" ht="19.5" thickBot="1" x14ac:dyDescent="0.45">
      <c r="A3" s="128"/>
      <c r="B3" s="81"/>
      <c r="C3" s="81"/>
      <c r="D3" s="129"/>
      <c r="E3" s="81"/>
      <c r="F3" s="81"/>
      <c r="G3" s="81"/>
      <c r="H3" s="81"/>
      <c r="I3" s="81"/>
      <c r="J3" s="81"/>
      <c r="K3" s="81"/>
      <c r="L3" s="81"/>
      <c r="M3" s="81"/>
      <c r="N3" s="81"/>
      <c r="O3" s="81"/>
      <c r="P3" s="81"/>
    </row>
    <row r="4" spans="1:16" ht="30.75" customHeight="1" thickTop="1" thickBot="1" x14ac:dyDescent="0.45">
      <c r="A4" s="131" t="s">
        <v>55</v>
      </c>
      <c r="B4" s="132" t="s">
        <v>70</v>
      </c>
      <c r="C4" s="133" t="s">
        <v>48</v>
      </c>
      <c r="D4" s="134" t="s">
        <v>52</v>
      </c>
      <c r="E4" s="133" t="s">
        <v>49</v>
      </c>
      <c r="F4" s="133" t="s">
        <v>50</v>
      </c>
      <c r="G4" s="135" t="s">
        <v>54</v>
      </c>
      <c r="H4" s="136"/>
      <c r="I4" s="136"/>
      <c r="J4" s="136"/>
      <c r="K4" s="136"/>
      <c r="L4" s="136"/>
      <c r="M4" s="136"/>
      <c r="N4" s="136"/>
      <c r="O4" s="137"/>
      <c r="P4" s="138" t="s">
        <v>53</v>
      </c>
    </row>
    <row r="5" spans="1:16" ht="30.75" customHeight="1" x14ac:dyDescent="0.4">
      <c r="A5" s="139"/>
      <c r="B5" s="140"/>
      <c r="C5" s="140"/>
      <c r="D5" s="141"/>
      <c r="E5" s="140"/>
      <c r="F5" s="140"/>
      <c r="G5" s="142" t="s">
        <v>56</v>
      </c>
      <c r="H5" s="142" t="s">
        <v>58</v>
      </c>
      <c r="I5" s="142" t="s">
        <v>59</v>
      </c>
      <c r="J5" s="142" t="s">
        <v>60</v>
      </c>
      <c r="K5" s="142" t="s">
        <v>62</v>
      </c>
      <c r="L5" s="143" t="s">
        <v>69</v>
      </c>
      <c r="M5" s="143"/>
      <c r="N5" s="143"/>
      <c r="O5" s="143"/>
      <c r="P5" s="144"/>
    </row>
    <row r="6" spans="1:16" ht="30.75" customHeight="1" thickBot="1" x14ac:dyDescent="0.45">
      <c r="A6" s="145"/>
      <c r="B6" s="146"/>
      <c r="C6" s="146"/>
      <c r="D6" s="147"/>
      <c r="E6" s="146"/>
      <c r="F6" s="146"/>
      <c r="G6" s="148" t="s">
        <v>57</v>
      </c>
      <c r="H6" s="149" t="s">
        <v>68</v>
      </c>
      <c r="I6" s="149" t="s">
        <v>63</v>
      </c>
      <c r="J6" s="148" t="s">
        <v>61</v>
      </c>
      <c r="K6" s="148" t="s">
        <v>64</v>
      </c>
      <c r="L6" s="150" t="s">
        <v>51</v>
      </c>
      <c r="M6" s="150" t="s">
        <v>66</v>
      </c>
      <c r="N6" s="151" t="s">
        <v>65</v>
      </c>
      <c r="O6" s="152" t="s">
        <v>67</v>
      </c>
      <c r="P6" s="153"/>
    </row>
    <row r="7" spans="1:16" ht="36.75" customHeight="1" x14ac:dyDescent="0.4">
      <c r="A7" s="154">
        <v>1</v>
      </c>
      <c r="B7" s="155"/>
      <c r="C7" s="155"/>
      <c r="D7" s="156"/>
      <c r="E7" s="155"/>
      <c r="F7" s="155"/>
      <c r="G7" s="157"/>
      <c r="H7" s="157"/>
      <c r="I7" s="157"/>
      <c r="J7" s="157"/>
      <c r="K7" s="157"/>
      <c r="L7" s="158"/>
      <c r="M7" s="158"/>
      <c r="N7" s="159"/>
      <c r="O7" s="160"/>
      <c r="P7" s="161"/>
    </row>
    <row r="8" spans="1:16" ht="36.75" customHeight="1" x14ac:dyDescent="0.4">
      <c r="A8" s="162">
        <v>2</v>
      </c>
      <c r="B8" s="163"/>
      <c r="C8" s="163"/>
      <c r="D8" s="164"/>
      <c r="E8" s="163"/>
      <c r="F8" s="163"/>
      <c r="G8" s="163"/>
      <c r="H8" s="163"/>
      <c r="I8" s="163"/>
      <c r="J8" s="163"/>
      <c r="K8" s="163"/>
      <c r="L8" s="165"/>
      <c r="M8" s="166"/>
      <c r="N8" s="167"/>
      <c r="O8" s="168"/>
      <c r="P8" s="169"/>
    </row>
    <row r="9" spans="1:16" ht="36.75" customHeight="1" x14ac:dyDescent="0.4">
      <c r="A9" s="162">
        <v>3</v>
      </c>
      <c r="B9" s="163"/>
      <c r="C9" s="163"/>
      <c r="D9" s="164"/>
      <c r="E9" s="163"/>
      <c r="F9" s="163"/>
      <c r="G9" s="163"/>
      <c r="H9" s="163"/>
      <c r="I9" s="163"/>
      <c r="J9" s="163"/>
      <c r="K9" s="163"/>
      <c r="L9" s="165"/>
      <c r="M9" s="166"/>
      <c r="N9" s="167"/>
      <c r="O9" s="168"/>
      <c r="P9" s="169"/>
    </row>
    <row r="10" spans="1:16" ht="36.75" customHeight="1" x14ac:dyDescent="0.4">
      <c r="A10" s="162">
        <v>4</v>
      </c>
      <c r="B10" s="163"/>
      <c r="C10" s="163"/>
      <c r="D10" s="164"/>
      <c r="E10" s="163"/>
      <c r="F10" s="163"/>
      <c r="G10" s="163"/>
      <c r="H10" s="163"/>
      <c r="I10" s="163"/>
      <c r="J10" s="163"/>
      <c r="K10" s="163"/>
      <c r="L10" s="165"/>
      <c r="M10" s="166"/>
      <c r="N10" s="167"/>
      <c r="O10" s="168"/>
      <c r="P10" s="169"/>
    </row>
    <row r="11" spans="1:16" ht="36.75" customHeight="1" x14ac:dyDescent="0.4">
      <c r="A11" s="162">
        <v>5</v>
      </c>
      <c r="B11" s="163"/>
      <c r="C11" s="163"/>
      <c r="D11" s="164"/>
      <c r="E11" s="163"/>
      <c r="F11" s="163"/>
      <c r="G11" s="163"/>
      <c r="H11" s="163"/>
      <c r="I11" s="163"/>
      <c r="J11" s="163"/>
      <c r="K11" s="163"/>
      <c r="L11" s="165"/>
      <c r="M11" s="166"/>
      <c r="N11" s="167"/>
      <c r="O11" s="168"/>
      <c r="P11" s="169"/>
    </row>
    <row r="12" spans="1:16" ht="36.75" customHeight="1" x14ac:dyDescent="0.4">
      <c r="A12" s="162">
        <v>6</v>
      </c>
      <c r="B12" s="163"/>
      <c r="C12" s="163"/>
      <c r="D12" s="164"/>
      <c r="E12" s="163"/>
      <c r="F12" s="163"/>
      <c r="G12" s="163"/>
      <c r="H12" s="163"/>
      <c r="I12" s="163"/>
      <c r="J12" s="163"/>
      <c r="K12" s="163"/>
      <c r="L12" s="165"/>
      <c r="M12" s="166"/>
      <c r="N12" s="167"/>
      <c r="O12" s="168"/>
      <c r="P12" s="169"/>
    </row>
    <row r="13" spans="1:16" ht="36.75" customHeight="1" x14ac:dyDescent="0.4">
      <c r="A13" s="162">
        <v>7</v>
      </c>
      <c r="B13" s="163"/>
      <c r="C13" s="163"/>
      <c r="D13" s="164"/>
      <c r="E13" s="163"/>
      <c r="F13" s="163"/>
      <c r="G13" s="163"/>
      <c r="H13" s="163"/>
      <c r="I13" s="163"/>
      <c r="J13" s="163"/>
      <c r="K13" s="163"/>
      <c r="L13" s="165"/>
      <c r="M13" s="166"/>
      <c r="N13" s="167"/>
      <c r="O13" s="168"/>
      <c r="P13" s="169"/>
    </row>
    <row r="14" spans="1:16" ht="36.75" customHeight="1" x14ac:dyDescent="0.4">
      <c r="A14" s="162">
        <v>8</v>
      </c>
      <c r="B14" s="163"/>
      <c r="C14" s="163"/>
      <c r="D14" s="164"/>
      <c r="E14" s="163"/>
      <c r="F14" s="163"/>
      <c r="G14" s="163"/>
      <c r="H14" s="163"/>
      <c r="I14" s="163"/>
      <c r="J14" s="163"/>
      <c r="K14" s="163"/>
      <c r="L14" s="165"/>
      <c r="M14" s="166"/>
      <c r="N14" s="167"/>
      <c r="O14" s="168"/>
      <c r="P14" s="169"/>
    </row>
    <row r="15" spans="1:16" ht="36.75" customHeight="1" x14ac:dyDescent="0.4">
      <c r="A15" s="162">
        <v>9</v>
      </c>
      <c r="B15" s="163"/>
      <c r="C15" s="163"/>
      <c r="D15" s="164"/>
      <c r="E15" s="163"/>
      <c r="F15" s="163"/>
      <c r="G15" s="163"/>
      <c r="H15" s="163"/>
      <c r="I15" s="163"/>
      <c r="J15" s="163"/>
      <c r="K15" s="163"/>
      <c r="L15" s="165"/>
      <c r="M15" s="166"/>
      <c r="N15" s="167"/>
      <c r="O15" s="168"/>
      <c r="P15" s="169"/>
    </row>
    <row r="16" spans="1:16" ht="36.75" customHeight="1" x14ac:dyDescent="0.4">
      <c r="A16" s="162">
        <v>10</v>
      </c>
      <c r="B16" s="163"/>
      <c r="C16" s="163"/>
      <c r="D16" s="164"/>
      <c r="E16" s="163"/>
      <c r="F16" s="163"/>
      <c r="G16" s="163"/>
      <c r="H16" s="163"/>
      <c r="I16" s="163"/>
      <c r="J16" s="163"/>
      <c r="K16" s="163"/>
      <c r="L16" s="165"/>
      <c r="M16" s="166"/>
      <c r="N16" s="167"/>
      <c r="O16" s="168"/>
      <c r="P16" s="169"/>
    </row>
    <row r="17" spans="1:16" ht="36.75" customHeight="1" x14ac:dyDescent="0.4">
      <c r="A17" s="162">
        <v>11</v>
      </c>
      <c r="B17" s="163"/>
      <c r="C17" s="163"/>
      <c r="D17" s="164"/>
      <c r="E17" s="163"/>
      <c r="F17" s="163"/>
      <c r="G17" s="163"/>
      <c r="H17" s="163"/>
      <c r="I17" s="163"/>
      <c r="J17" s="163"/>
      <c r="K17" s="163"/>
      <c r="L17" s="165"/>
      <c r="M17" s="166"/>
      <c r="N17" s="167"/>
      <c r="O17" s="168"/>
      <c r="P17" s="169"/>
    </row>
    <row r="18" spans="1:16" ht="36.75" customHeight="1" thickBot="1" x14ac:dyDescent="0.45">
      <c r="A18" s="170">
        <v>12</v>
      </c>
      <c r="B18" s="171"/>
      <c r="C18" s="171"/>
      <c r="D18" s="172"/>
      <c r="E18" s="171"/>
      <c r="F18" s="171"/>
      <c r="G18" s="171"/>
      <c r="H18" s="171"/>
      <c r="I18" s="171"/>
      <c r="J18" s="171"/>
      <c r="K18" s="171"/>
      <c r="L18" s="173"/>
      <c r="M18" s="173"/>
      <c r="N18" s="174"/>
      <c r="O18" s="175"/>
      <c r="P18" s="176"/>
    </row>
    <row r="19" spans="1:16" ht="19.5" thickTop="1" x14ac:dyDescent="0.4"/>
  </sheetData>
  <mergeCells count="8">
    <mergeCell ref="P4:P6"/>
    <mergeCell ref="G4:O4"/>
    <mergeCell ref="A4:A6"/>
    <mergeCell ref="B4:B6"/>
    <mergeCell ref="C4:C6"/>
    <mergeCell ref="D4:D6"/>
    <mergeCell ref="E4:E6"/>
    <mergeCell ref="F4:F6"/>
  </mergeCells>
  <phoneticPr fontId="1"/>
  <dataValidations count="2">
    <dataValidation type="list" allowBlank="1" showInputMessage="1" showErrorMessage="1" sqref="O7:O18" xr:uid="{6DA0990A-EE45-49FC-9B8A-D8A011300700}">
      <formula1>"単発,継続"</formula1>
    </dataValidation>
    <dataValidation type="list" allowBlank="1" showInputMessage="1" showErrorMessage="1" sqref="G7:K18" xr:uid="{6F7A1DDF-7F3E-4931-8B0B-E5E876F65194}">
      <formula1>"〇,"</formula1>
    </dataValidation>
  </dataValidations>
  <printOptions horizontalCentered="1"/>
  <pageMargins left="0.31496062992125984" right="0.31496062992125984" top="0.74803149606299213" bottom="0.74803149606299213"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所要額精算書</vt:lpstr>
      <vt:lpstr>旅費等精算書</vt:lpstr>
      <vt:lpstr>実施報告書</vt:lpstr>
      <vt:lpstr>旅費等精算書!Print_Area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竜馬</dc:creator>
  <cp:lastModifiedBy>佐藤 竜馬</cp:lastModifiedBy>
  <cp:lastPrinted>2019-04-04T07:29:30Z</cp:lastPrinted>
  <dcterms:created xsi:type="dcterms:W3CDTF">2018-10-24T08:14:46Z</dcterms:created>
  <dcterms:modified xsi:type="dcterms:W3CDTF">2019-04-04T07:50:15Z</dcterms:modified>
</cp:coreProperties>
</file>